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겨울철 평가자료\"/>
    </mc:Choice>
  </mc:AlternateContent>
  <xr:revisionPtr revIDLastSave="0" documentId="13_ncr:1_{BFF574D1-3FF5-4C7E-AD41-51CC4B7CBA87}" xr6:coauthVersionLast="36" xr6:coauthVersionMax="36" xr10:uidLastSave="{00000000-0000-0000-0000-000000000000}"/>
  <bookViews>
    <workbookView xWindow="0" yWindow="0" windowWidth="28800" windowHeight="12060" xr2:uid="{46D5EDE3-5430-4509-9F8D-5C05F045BC17}"/>
  </bookViews>
  <sheets>
    <sheet name="순창군" sheetId="12" r:id="rId1"/>
  </sheets>
  <definedNames>
    <definedName name="_xlnm._FilterDatabase" localSheetId="0" hidden="1">순창군!$B$1:$E$115</definedName>
    <definedName name="_xlnm.Print_Area" localSheetId="0">순창군!$B$1:$E$265</definedName>
    <definedName name="_xlnm.Print_Titles" localSheetId="0">순창군!$2:$2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12" l="1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D3" i="12"/>
</calcChain>
</file>

<file path=xl/sharedStrings.xml><?xml version="1.0" encoding="utf-8"?>
<sst xmlns="http://schemas.openxmlformats.org/spreadsheetml/2006/main" count="406" uniqueCount="248">
  <si>
    <t>지번</t>
    <phoneticPr fontId="1" type="noConversion"/>
  </si>
  <si>
    <t>관리번호</t>
    <phoneticPr fontId="1" type="noConversion"/>
  </si>
  <si>
    <t>합계</t>
    <phoneticPr fontId="1" type="noConversion"/>
  </si>
  <si>
    <t>비고</t>
    <phoneticPr fontId="1" type="noConversion"/>
  </si>
  <si>
    <t>순창군-1</t>
  </si>
  <si>
    <t>순창군-2</t>
  </si>
  <si>
    <t>순창군-3</t>
  </si>
  <si>
    <t>순창군-4</t>
  </si>
  <si>
    <t>순창군-5</t>
  </si>
  <si>
    <t>순창군-6</t>
  </si>
  <si>
    <t>순창군-7</t>
  </si>
  <si>
    <t>순창군-8</t>
  </si>
  <si>
    <t>순창군-9</t>
  </si>
  <si>
    <t>순창군-10</t>
  </si>
  <si>
    <t>순창군-11</t>
  </si>
  <si>
    <t>순창군-12</t>
  </si>
  <si>
    <t>순창군-13</t>
  </si>
  <si>
    <t>순창군-14</t>
  </si>
  <si>
    <t>순창군-15</t>
  </si>
  <si>
    <t>순창군-16</t>
  </si>
  <si>
    <t>순창군-17</t>
  </si>
  <si>
    <t>순창군-18</t>
  </si>
  <si>
    <t>순창군-19</t>
  </si>
  <si>
    <t>순창군-20</t>
  </si>
  <si>
    <t>순창군-21</t>
  </si>
  <si>
    <t>순창군-22</t>
  </si>
  <si>
    <t>순창군-23</t>
  </si>
  <si>
    <t>순창군-24</t>
  </si>
  <si>
    <t>순창군-25</t>
  </si>
  <si>
    <t>순창군-26</t>
  </si>
  <si>
    <t>순창군-27</t>
  </si>
  <si>
    <t>순창군-28</t>
  </si>
  <si>
    <t>순창군-29</t>
  </si>
  <si>
    <t>순창군-30</t>
  </si>
  <si>
    <t>순창군-31</t>
  </si>
  <si>
    <t>순창군-32</t>
  </si>
  <si>
    <t>순창군-33</t>
  </si>
  <si>
    <t>순창군-34</t>
  </si>
  <si>
    <t>순창군-35</t>
  </si>
  <si>
    <t>순창군-36</t>
  </si>
  <si>
    <t>순창군-37</t>
  </si>
  <si>
    <t>순창군-38</t>
  </si>
  <si>
    <t>순창군-39</t>
  </si>
  <si>
    <t>순창군-40</t>
  </si>
  <si>
    <t>순창군-41</t>
  </si>
  <si>
    <t>순창군-42</t>
  </si>
  <si>
    <t>순창군-43</t>
  </si>
  <si>
    <t>순창군-44</t>
  </si>
  <si>
    <t>순창군-45</t>
  </si>
  <si>
    <t>순창군-46</t>
  </si>
  <si>
    <t>순창군-47</t>
  </si>
  <si>
    <t>순창군-48</t>
  </si>
  <si>
    <t>순창읍 복실리 166-1</t>
  </si>
  <si>
    <t>순창읍 복실리 236-2</t>
  </si>
  <si>
    <t>인계면 탑리 89-11</t>
  </si>
  <si>
    <t>인계면 탑리 산 115-3</t>
  </si>
  <si>
    <t>인계면 탑리 산 110-3</t>
  </si>
  <si>
    <t>인계면 중산리 269-1</t>
  </si>
  <si>
    <t>풍산면 반월리 24-7</t>
  </si>
  <si>
    <t>풍산면 죽전리 223-2</t>
  </si>
  <si>
    <t>풍산면 죽전리 산 53-1</t>
  </si>
  <si>
    <t>순창읍 백산리 산 71-1</t>
  </si>
  <si>
    <t>순창읍 남계리 1025</t>
  </si>
  <si>
    <t>순창읍 남계리 1026</t>
  </si>
  <si>
    <t>순창읍 남계리 1027</t>
  </si>
  <si>
    <t>팔덕면 청계리 산 197-1</t>
  </si>
  <si>
    <t>팔덕면 청계리 산 196-1</t>
  </si>
  <si>
    <t>팔덕면 청계리 산 195-1</t>
  </si>
  <si>
    <t>팔덕면 청계리 산 194-1</t>
  </si>
  <si>
    <t>팔덕면 청계리 산 193-1</t>
  </si>
  <si>
    <t>팔덕면 청계리 산 192-1</t>
  </si>
  <si>
    <t>팔덕면 청계리 산 191-1</t>
  </si>
  <si>
    <t>팔덕면 청계리 943-3</t>
  </si>
  <si>
    <t>구림면 월정리 62-2</t>
  </si>
  <si>
    <t>구림면 월정리 91</t>
  </si>
  <si>
    <t>구림면 월정리 88-3</t>
  </si>
  <si>
    <t>구림면 월정리 713-5</t>
  </si>
  <si>
    <t>쌍치면 도고리 209-6</t>
  </si>
  <si>
    <t>쌍치면 도고리 산61-2</t>
  </si>
  <si>
    <t>쌍치면 도고리 229-2</t>
  </si>
  <si>
    <t>쌍치면 도고리 산56-3</t>
  </si>
  <si>
    <t>쌍치면 도고리 산 46-4</t>
  </si>
  <si>
    <t>복흥면 답동리 911-1</t>
  </si>
  <si>
    <t>복흥면 답동리 544-1</t>
  </si>
  <si>
    <t>복흥면 주평리 산 21-3</t>
  </si>
  <si>
    <t>복흥면 주평리 산 93</t>
  </si>
  <si>
    <t>복흥면 주평리 산 21-12</t>
  </si>
  <si>
    <t>복흥면 주평리 7-7</t>
  </si>
  <si>
    <t>동계면 어치리 808</t>
  </si>
  <si>
    <t>동계면 어치리 662</t>
  </si>
  <si>
    <t>동계면 어치리 527-4</t>
  </si>
  <si>
    <t>동계면 어치리 520</t>
  </si>
  <si>
    <t>동계면 구미리 산 34-1</t>
  </si>
  <si>
    <t>신기교차로</t>
  </si>
  <si>
    <t>인계면 갈재</t>
  </si>
  <si>
    <t>인계면 수리재골</t>
  </si>
  <si>
    <t>풍산교차로</t>
  </si>
  <si>
    <t>풍산농공단지</t>
  </si>
  <si>
    <t>아미 백산지</t>
  </si>
  <si>
    <t>대동전원마을</t>
  </si>
  <si>
    <t>강천재</t>
  </si>
  <si>
    <t>유사마을</t>
  </si>
  <si>
    <t>쌍치면 치재</t>
  </si>
  <si>
    <t>복흥면 낙덕저수지</t>
  </si>
  <si>
    <t>장군목</t>
  </si>
  <si>
    <t>용궐산 자연휴양림</t>
  </si>
  <si>
    <t>섬진강권역복지관</t>
  </si>
  <si>
    <t>순창군-49</t>
  </si>
  <si>
    <t>순창군-50</t>
  </si>
  <si>
    <t>순창군-51</t>
  </si>
  <si>
    <t>순창군-52</t>
  </si>
  <si>
    <t>순창군-53</t>
  </si>
  <si>
    <t>순창군-54</t>
  </si>
  <si>
    <t>순창군-55</t>
  </si>
  <si>
    <t>순창군-56</t>
  </si>
  <si>
    <t>순창군-57</t>
  </si>
  <si>
    <t>순창군-58</t>
  </si>
  <si>
    <t>순창군-59</t>
  </si>
  <si>
    <t>순창군-60</t>
  </si>
  <si>
    <t>순창군-61</t>
  </si>
  <si>
    <t>순창군-62</t>
  </si>
  <si>
    <t>순창군-63</t>
  </si>
  <si>
    <t>순창군-64</t>
  </si>
  <si>
    <t>순창군-65</t>
  </si>
  <si>
    <t>순창군-66</t>
  </si>
  <si>
    <t>순창군-67</t>
  </si>
  <si>
    <t>순창군-68</t>
  </si>
  <si>
    <t>순창군-69</t>
  </si>
  <si>
    <t>순창군-70</t>
  </si>
  <si>
    <t>순창군-71</t>
  </si>
  <si>
    <t>순창군-72</t>
  </si>
  <si>
    <t>순창군-73</t>
  </si>
  <si>
    <t>순창군-74</t>
  </si>
  <si>
    <t>순창군-75</t>
  </si>
  <si>
    <t>순창군-76</t>
  </si>
  <si>
    <t>순창군-77</t>
  </si>
  <si>
    <t>순창군-78</t>
  </si>
  <si>
    <t>복흥면</t>
    <phoneticPr fontId="1" type="noConversion"/>
  </si>
  <si>
    <t>밀재</t>
    <phoneticPr fontId="1" type="noConversion"/>
  </si>
  <si>
    <t>복흥면 대방리 산 145-1</t>
    <phoneticPr fontId="1" type="noConversion"/>
  </si>
  <si>
    <t>복흥면 대방리 산 143-1</t>
    <phoneticPr fontId="1" type="noConversion"/>
  </si>
  <si>
    <t>복흥면 지선리 454-3</t>
    <phoneticPr fontId="1" type="noConversion"/>
  </si>
  <si>
    <t>지선교차로</t>
    <phoneticPr fontId="1" type="noConversion"/>
  </si>
  <si>
    <t>복흥면 지선리 400-2</t>
    <phoneticPr fontId="1" type="noConversion"/>
  </si>
  <si>
    <t>복흥면 지선리 151-6</t>
    <phoneticPr fontId="1" type="noConversion"/>
  </si>
  <si>
    <t>명지마을 앞</t>
    <phoneticPr fontId="1" type="noConversion"/>
  </si>
  <si>
    <t>복흥면 지선리 178-1</t>
    <phoneticPr fontId="1" type="noConversion"/>
  </si>
  <si>
    <t>복흥면 지선리 산 4-15</t>
    <phoneticPr fontId="1" type="noConversion"/>
  </si>
  <si>
    <t>용교마을 앞</t>
    <phoneticPr fontId="1" type="noConversion"/>
  </si>
  <si>
    <t>복흥면 지선리 산 4-19</t>
    <phoneticPr fontId="1" type="noConversion"/>
  </si>
  <si>
    <t>성자교차로</t>
    <phoneticPr fontId="1" type="noConversion"/>
  </si>
  <si>
    <t>복흥면 농암리 526-2</t>
    <phoneticPr fontId="1" type="noConversion"/>
  </si>
  <si>
    <t>복흥면 농암리 산 31-2</t>
    <phoneticPr fontId="1" type="noConversion"/>
  </si>
  <si>
    <t>성좌지 앞</t>
    <phoneticPr fontId="1" type="noConversion"/>
  </si>
  <si>
    <t>복흥면 반월리 산 110-2</t>
    <phoneticPr fontId="1" type="noConversion"/>
  </si>
  <si>
    <t>가좌곤이지 앞</t>
    <phoneticPr fontId="1" type="noConversion"/>
  </si>
  <si>
    <t>복흥면 동산리 535-1</t>
    <phoneticPr fontId="1" type="noConversion"/>
  </si>
  <si>
    <t>반월교차로</t>
    <phoneticPr fontId="1" type="noConversion"/>
  </si>
  <si>
    <t>복흥면 반월리 산 111-3</t>
    <phoneticPr fontId="1" type="noConversion"/>
  </si>
  <si>
    <t>복흥면 동산리 534-2</t>
    <phoneticPr fontId="1" type="noConversion"/>
  </si>
  <si>
    <t>복흥면 동산리 산 91-5</t>
    <phoneticPr fontId="1" type="noConversion"/>
  </si>
  <si>
    <t>동산저수지 앞</t>
    <phoneticPr fontId="1" type="noConversion"/>
  </si>
  <si>
    <t>복흥면 동산리 산 91-3</t>
    <phoneticPr fontId="1" type="noConversion"/>
  </si>
  <si>
    <t>복흥면 서마리 산 55-5</t>
    <phoneticPr fontId="1" type="noConversion"/>
  </si>
  <si>
    <t>백방로</t>
    <phoneticPr fontId="1" type="noConversion"/>
  </si>
  <si>
    <t>복흥면 서마리 산 54-3</t>
    <phoneticPr fontId="1" type="noConversion"/>
  </si>
  <si>
    <t>복흥면 서마리 857-2</t>
    <phoneticPr fontId="1" type="noConversion"/>
  </si>
  <si>
    <t>하마교차로</t>
    <phoneticPr fontId="1" type="noConversion"/>
  </si>
  <si>
    <t>복흥면 서마리 산 23-9</t>
    <phoneticPr fontId="1" type="noConversion"/>
  </si>
  <si>
    <t>복흥면 서마리 산 151-6</t>
    <phoneticPr fontId="1" type="noConversion"/>
  </si>
  <si>
    <t>서마제 앞</t>
    <phoneticPr fontId="1" type="noConversion"/>
  </si>
  <si>
    <t>복흥면 서마리 산 162-3</t>
    <phoneticPr fontId="1" type="noConversion"/>
  </si>
  <si>
    <t>복흥면 서마리 산 164-1</t>
    <phoneticPr fontId="1" type="noConversion"/>
  </si>
  <si>
    <t>복흥면 서마리 산 181-1</t>
    <phoneticPr fontId="1" type="noConversion"/>
  </si>
  <si>
    <t>복흥면 서마리 137</t>
    <phoneticPr fontId="1" type="noConversion"/>
  </si>
  <si>
    <t>복흥면 서마리 산 197-1</t>
    <phoneticPr fontId="1" type="noConversion"/>
  </si>
  <si>
    <t>복흥면 서마리 산 202-3</t>
    <phoneticPr fontId="1" type="noConversion"/>
  </si>
  <si>
    <t>순창군-79</t>
  </si>
  <si>
    <t>순창군-80</t>
  </si>
  <si>
    <t>순창군-81</t>
  </si>
  <si>
    <t>순창군-82</t>
  </si>
  <si>
    <t>복흥면 서마리 147</t>
    <phoneticPr fontId="1" type="noConversion"/>
  </si>
  <si>
    <t>복흥면 서마리 산 205</t>
    <phoneticPr fontId="1" type="noConversion"/>
  </si>
  <si>
    <t>복흥면 서마리 산 205-1</t>
    <phoneticPr fontId="1" type="noConversion"/>
  </si>
  <si>
    <t>쌍치면</t>
    <phoneticPr fontId="1" type="noConversion"/>
  </si>
  <si>
    <t>쌍치면 신성리 산 47-1</t>
    <phoneticPr fontId="1" type="noConversion"/>
  </si>
  <si>
    <t>쌍치면 신성리 산 44-1</t>
    <phoneticPr fontId="1" type="noConversion"/>
  </si>
  <si>
    <t>쌍치면 신성리 산 42-1</t>
    <phoneticPr fontId="1" type="noConversion"/>
  </si>
  <si>
    <t>쌍치면 신성리 산 43-1</t>
    <phoneticPr fontId="1" type="noConversion"/>
  </si>
  <si>
    <t>쌍치면 신성리 산 30-1</t>
    <phoneticPr fontId="1" type="noConversion"/>
  </si>
  <si>
    <t>쌍치면 신성리 111-3</t>
    <phoneticPr fontId="1" type="noConversion"/>
  </si>
  <si>
    <t>쌍치면 신성리 95-1</t>
    <phoneticPr fontId="1" type="noConversion"/>
  </si>
  <si>
    <t>쌍치면 신성리 산 16-2</t>
    <phoneticPr fontId="1" type="noConversion"/>
  </si>
  <si>
    <t>순창군-83</t>
  </si>
  <si>
    <t>순창군-84</t>
  </si>
  <si>
    <t>순창군-85</t>
  </si>
  <si>
    <t>순창군-86</t>
  </si>
  <si>
    <t>순창군-87</t>
  </si>
  <si>
    <t>순창군-88</t>
  </si>
  <si>
    <t>순창군-89</t>
  </si>
  <si>
    <t>순창군-90</t>
  </si>
  <si>
    <t>순창군-91</t>
  </si>
  <si>
    <t>순창군-92</t>
  </si>
  <si>
    <t>순창군-93</t>
  </si>
  <si>
    <t>복룡재</t>
    <phoneticPr fontId="1" type="noConversion"/>
  </si>
  <si>
    <t>신성마을앞</t>
    <phoneticPr fontId="1" type="noConversion"/>
  </si>
  <si>
    <t>쌍치면 신성리 95-1</t>
    <phoneticPr fontId="1" type="noConversion"/>
  </si>
  <si>
    <t>쌍치면 신성리 100-2</t>
    <phoneticPr fontId="1" type="noConversion"/>
  </si>
  <si>
    <t>쌍치면 신성리 산29-1</t>
    <phoneticPr fontId="1" type="noConversion"/>
  </si>
  <si>
    <t>쌍치면 신성리 산32-1</t>
    <phoneticPr fontId="1" type="noConversion"/>
  </si>
  <si>
    <t>쌍치면 신성리 산43-1</t>
    <phoneticPr fontId="1" type="noConversion"/>
  </si>
  <si>
    <t>쌍치면 신성리 산42-1</t>
    <phoneticPr fontId="1" type="noConversion"/>
  </si>
  <si>
    <t>쌍치면 신성리 산44-1</t>
    <phoneticPr fontId="1" type="noConversion"/>
  </si>
  <si>
    <t>쌍치면 신성리 산47-1</t>
    <phoneticPr fontId="1" type="noConversion"/>
  </si>
  <si>
    <t>복흥면 서마리 산205-1</t>
    <phoneticPr fontId="1" type="noConversion"/>
  </si>
  <si>
    <t>복흥면 서마리 산202-1</t>
    <phoneticPr fontId="1" type="noConversion"/>
  </si>
  <si>
    <t>복흥면 서마리 229-4</t>
    <phoneticPr fontId="1" type="noConversion"/>
  </si>
  <si>
    <t>복흥면 서마리 138-4</t>
    <phoneticPr fontId="1" type="noConversion"/>
  </si>
  <si>
    <t>복흥면 서마리 232-3</t>
    <phoneticPr fontId="1" type="noConversion"/>
  </si>
  <si>
    <t>복흥면 서마리 산181-1</t>
    <phoneticPr fontId="1" type="noConversion"/>
  </si>
  <si>
    <t>복흥면 서마리 산163-3</t>
    <phoneticPr fontId="1" type="noConversion"/>
  </si>
  <si>
    <t>복흥면 서마리 산162-3</t>
    <phoneticPr fontId="1" type="noConversion"/>
  </si>
  <si>
    <t>복흥면 서마리 산151-6</t>
    <phoneticPr fontId="1" type="noConversion"/>
  </si>
  <si>
    <t>복흥면 서마리 산150-2</t>
    <phoneticPr fontId="1" type="noConversion"/>
  </si>
  <si>
    <t>순창군-94</t>
  </si>
  <si>
    <t>순창군-95</t>
  </si>
  <si>
    <t>순창군-96</t>
  </si>
  <si>
    <t>순창군-97</t>
  </si>
  <si>
    <t>순창군-98</t>
  </si>
  <si>
    <t>순창군-99</t>
  </si>
  <si>
    <t>순창군-100</t>
  </si>
  <si>
    <t>순창군-101</t>
  </si>
  <si>
    <t>순창군-102</t>
  </si>
  <si>
    <t>순창군-103</t>
  </si>
  <si>
    <t>순창군-104</t>
  </si>
  <si>
    <t>순창군-105</t>
  </si>
  <si>
    <t>순창군-106</t>
  </si>
  <si>
    <t>순창군-107</t>
  </si>
  <si>
    <t>순창군-108</t>
  </si>
  <si>
    <t>순창군-109</t>
  </si>
  <si>
    <t>순창군-110</t>
  </si>
  <si>
    <t>순창군-111</t>
  </si>
  <si>
    <t>순창군-112</t>
  </si>
  <si>
    <t>복흥면</t>
    <phoneticPr fontId="1" type="noConversion"/>
  </si>
  <si>
    <t>비룡재</t>
    <phoneticPr fontId="1" type="noConversion"/>
  </si>
  <si>
    <r>
      <rPr>
        <sz val="12"/>
        <color rgb="FF333333"/>
        <rFont val="맑은 고딕"/>
        <family val="3"/>
        <charset val="129"/>
      </rPr>
      <t>서마제</t>
    </r>
    <r>
      <rPr>
        <sz val="12"/>
        <color rgb="FF333333"/>
        <rFont val="Var(--font-pretendard)"/>
        <family val="3"/>
      </rPr>
      <t xml:space="preserve"> </t>
    </r>
    <r>
      <rPr>
        <sz val="12"/>
        <color rgb="FF333333"/>
        <rFont val="맑은 고딕"/>
        <family val="3"/>
        <charset val="129"/>
      </rPr>
      <t>앞</t>
    </r>
    <phoneticPr fontId="1" type="noConversion"/>
  </si>
  <si>
    <t>읍면</t>
    <phoneticPr fontId="1" type="noConversion"/>
  </si>
  <si>
    <t>순창군 제설함 위치 안내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</si>
</sst>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rgb="FF333333"/>
      <name val="Var(--font-pretendard)"/>
      <family val="2"/>
    </font>
    <font>
      <sz val="12"/>
      <color rgb="FF333333"/>
      <name val="맑은 고딕"/>
      <family val="3"/>
      <charset val="129"/>
    </font>
    <font>
      <sz val="12"/>
      <color rgb="FF333333"/>
      <name val="Var(--font-pretendard)"/>
      <family val="3"/>
    </font>
    <font>
      <sz val="12"/>
      <color rgb="FF333333"/>
      <name val="Var(--font-pretendard)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2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BC9C8-A2E8-412D-A19C-71243967D800}">
  <sheetPr codeName="Sheet10"/>
  <dimension ref="B1:G265"/>
  <sheetViews>
    <sheetView tabSelected="1"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8" sqref="A8"/>
      <selection pane="bottomRight" activeCell="B1" sqref="B1:E1"/>
    </sheetView>
  </sheetViews>
  <sheetFormatPr defaultRowHeight="16.5"/>
  <cols>
    <col min="2" max="2" width="12.625" customWidth="1"/>
    <col min="3" max="3" width="10.625" customWidth="1"/>
    <col min="4" max="4" width="35.625" customWidth="1"/>
    <col min="5" max="5" width="30.625" customWidth="1"/>
  </cols>
  <sheetData>
    <row r="1" spans="2:7" ht="32.25" thickBot="1">
      <c r="B1" s="21" t="s">
        <v>247</v>
      </c>
      <c r="C1" s="21"/>
      <c r="D1" s="21"/>
      <c r="E1" s="21"/>
    </row>
    <row r="2" spans="2:7" ht="34.5" customHeight="1">
      <c r="B2" s="6" t="s">
        <v>1</v>
      </c>
      <c r="C2" s="7" t="s">
        <v>246</v>
      </c>
      <c r="D2" s="7" t="s">
        <v>0</v>
      </c>
      <c r="E2" s="8" t="s">
        <v>3</v>
      </c>
      <c r="G2" s="16"/>
    </row>
    <row r="3" spans="2:7" ht="20.100000000000001" customHeight="1">
      <c r="B3" s="9" t="s">
        <v>2</v>
      </c>
      <c r="C3" s="3"/>
      <c r="D3" s="3">
        <f>COUNTA(D4:D265)</f>
        <v>112</v>
      </c>
      <c r="E3" s="10"/>
    </row>
    <row r="4" spans="2:7" ht="20.100000000000001" customHeight="1">
      <c r="B4" s="11" t="s">
        <v>4</v>
      </c>
      <c r="C4" s="1" t="str">
        <f>LEFT(D4,3)</f>
        <v>순창읍</v>
      </c>
      <c r="D4" s="2" t="s">
        <v>52</v>
      </c>
      <c r="E4" s="15" t="s">
        <v>93</v>
      </c>
    </row>
    <row r="5" spans="2:7" ht="20.100000000000001" customHeight="1">
      <c r="B5" s="11" t="s">
        <v>5</v>
      </c>
      <c r="C5" s="1" t="str">
        <f t="shared" ref="C5:C51" si="0">LEFT(D5,3)</f>
        <v>순창읍</v>
      </c>
      <c r="D5" s="2" t="s">
        <v>53</v>
      </c>
      <c r="E5" s="15" t="s">
        <v>93</v>
      </c>
    </row>
    <row r="6" spans="2:7" ht="20.100000000000001" customHeight="1">
      <c r="B6" s="11" t="s">
        <v>6</v>
      </c>
      <c r="C6" s="1" t="str">
        <f t="shared" si="0"/>
        <v>인계면</v>
      </c>
      <c r="D6" s="2" t="s">
        <v>54</v>
      </c>
      <c r="E6" s="15" t="s">
        <v>94</v>
      </c>
    </row>
    <row r="7" spans="2:7" ht="20.100000000000001" customHeight="1">
      <c r="B7" s="11" t="s">
        <v>7</v>
      </c>
      <c r="C7" s="1" t="str">
        <f t="shared" si="0"/>
        <v>인계면</v>
      </c>
      <c r="D7" s="2" t="s">
        <v>55</v>
      </c>
      <c r="E7" s="15" t="s">
        <v>94</v>
      </c>
    </row>
    <row r="8" spans="2:7" ht="20.100000000000001" customHeight="1">
      <c r="B8" s="11" t="s">
        <v>8</v>
      </c>
      <c r="C8" s="1" t="str">
        <f t="shared" si="0"/>
        <v>인계면</v>
      </c>
      <c r="D8" s="2" t="s">
        <v>56</v>
      </c>
      <c r="E8" s="15" t="s">
        <v>94</v>
      </c>
    </row>
    <row r="9" spans="2:7" ht="20.100000000000001" customHeight="1">
      <c r="B9" s="11" t="s">
        <v>9</v>
      </c>
      <c r="C9" s="1" t="str">
        <f t="shared" si="0"/>
        <v>인계면</v>
      </c>
      <c r="D9" s="2" t="s">
        <v>57</v>
      </c>
      <c r="E9" s="15" t="s">
        <v>95</v>
      </c>
    </row>
    <row r="10" spans="2:7" ht="20.100000000000001" customHeight="1">
      <c r="B10" s="11" t="s">
        <v>10</v>
      </c>
      <c r="C10" s="1" t="str">
        <f t="shared" si="0"/>
        <v>풍산면</v>
      </c>
      <c r="D10" s="2" t="s">
        <v>58</v>
      </c>
      <c r="E10" s="15" t="s">
        <v>96</v>
      </c>
    </row>
    <row r="11" spans="2:7" ht="20.100000000000001" customHeight="1">
      <c r="B11" s="11" t="s">
        <v>11</v>
      </c>
      <c r="C11" s="1" t="str">
        <f t="shared" si="0"/>
        <v>풍산면</v>
      </c>
      <c r="D11" s="20" t="s">
        <v>59</v>
      </c>
      <c r="E11" s="15" t="s">
        <v>97</v>
      </c>
    </row>
    <row r="12" spans="2:7" ht="20.100000000000001" customHeight="1">
      <c r="B12" s="11" t="s">
        <v>12</v>
      </c>
      <c r="C12" s="1" t="str">
        <f t="shared" si="0"/>
        <v>풍산면</v>
      </c>
      <c r="D12" s="20" t="s">
        <v>60</v>
      </c>
      <c r="E12" s="15" t="s">
        <v>97</v>
      </c>
    </row>
    <row r="13" spans="2:7" ht="20.100000000000001" customHeight="1">
      <c r="B13" s="11" t="s">
        <v>13</v>
      </c>
      <c r="C13" s="1" t="str">
        <f t="shared" si="0"/>
        <v>순창읍</v>
      </c>
      <c r="D13" s="20" t="s">
        <v>61</v>
      </c>
      <c r="E13" s="15" t="s">
        <v>98</v>
      </c>
    </row>
    <row r="14" spans="2:7" ht="20.100000000000001" customHeight="1">
      <c r="B14" s="11" t="s">
        <v>14</v>
      </c>
      <c r="C14" s="1" t="str">
        <f t="shared" si="0"/>
        <v>순창읍</v>
      </c>
      <c r="D14" s="20" t="s">
        <v>61</v>
      </c>
      <c r="E14" s="15" t="s">
        <v>98</v>
      </c>
    </row>
    <row r="15" spans="2:7" ht="20.100000000000001" customHeight="1">
      <c r="B15" s="11" t="s">
        <v>15</v>
      </c>
      <c r="C15" s="1" t="str">
        <f t="shared" si="0"/>
        <v>순창읍</v>
      </c>
      <c r="D15" s="20" t="s">
        <v>61</v>
      </c>
      <c r="E15" s="15" t="s">
        <v>98</v>
      </c>
    </row>
    <row r="16" spans="2:7" ht="20.100000000000001" customHeight="1">
      <c r="B16" s="11" t="s">
        <v>16</v>
      </c>
      <c r="C16" s="1" t="str">
        <f t="shared" si="0"/>
        <v>순창읍</v>
      </c>
      <c r="D16" s="20" t="s">
        <v>61</v>
      </c>
      <c r="E16" s="15" t="s">
        <v>98</v>
      </c>
    </row>
    <row r="17" spans="2:5" ht="20.100000000000001" customHeight="1">
      <c r="B17" s="11" t="s">
        <v>17</v>
      </c>
      <c r="C17" s="1" t="str">
        <f t="shared" si="0"/>
        <v>순창읍</v>
      </c>
      <c r="D17" s="20" t="s">
        <v>61</v>
      </c>
      <c r="E17" s="15" t="s">
        <v>98</v>
      </c>
    </row>
    <row r="18" spans="2:5" ht="20.100000000000001" customHeight="1">
      <c r="B18" s="11" t="s">
        <v>18</v>
      </c>
      <c r="C18" s="1" t="str">
        <f t="shared" si="0"/>
        <v>순창읍</v>
      </c>
      <c r="D18" s="20" t="s">
        <v>62</v>
      </c>
      <c r="E18" s="15" t="s">
        <v>99</v>
      </c>
    </row>
    <row r="19" spans="2:5" ht="20.100000000000001" customHeight="1">
      <c r="B19" s="11" t="s">
        <v>19</v>
      </c>
      <c r="C19" s="1" t="str">
        <f t="shared" si="0"/>
        <v>순창읍</v>
      </c>
      <c r="D19" s="20" t="s">
        <v>63</v>
      </c>
      <c r="E19" s="15" t="s">
        <v>99</v>
      </c>
    </row>
    <row r="20" spans="2:5" ht="20.100000000000001" customHeight="1">
      <c r="B20" s="11" t="s">
        <v>20</v>
      </c>
      <c r="C20" s="1" t="str">
        <f t="shared" si="0"/>
        <v>순창읍</v>
      </c>
      <c r="D20" s="20" t="s">
        <v>63</v>
      </c>
      <c r="E20" s="15" t="s">
        <v>99</v>
      </c>
    </row>
    <row r="21" spans="2:5" ht="20.100000000000001" customHeight="1">
      <c r="B21" s="11" t="s">
        <v>21</v>
      </c>
      <c r="C21" s="1" t="str">
        <f t="shared" si="0"/>
        <v>순창읍</v>
      </c>
      <c r="D21" s="20" t="s">
        <v>64</v>
      </c>
      <c r="E21" s="15" t="s">
        <v>99</v>
      </c>
    </row>
    <row r="22" spans="2:5" ht="20.100000000000001" customHeight="1">
      <c r="B22" s="11" t="s">
        <v>22</v>
      </c>
      <c r="C22" s="1" t="str">
        <f t="shared" si="0"/>
        <v>팔덕면</v>
      </c>
      <c r="D22" s="20" t="s">
        <v>65</v>
      </c>
      <c r="E22" s="15" t="s">
        <v>100</v>
      </c>
    </row>
    <row r="23" spans="2:5" ht="20.100000000000001" customHeight="1">
      <c r="B23" s="11" t="s">
        <v>23</v>
      </c>
      <c r="C23" s="1" t="str">
        <f t="shared" si="0"/>
        <v>팔덕면</v>
      </c>
      <c r="D23" s="20" t="s">
        <v>66</v>
      </c>
      <c r="E23" s="15" t="s">
        <v>100</v>
      </c>
    </row>
    <row r="24" spans="2:5" ht="20.100000000000001" customHeight="1">
      <c r="B24" s="11" t="s">
        <v>24</v>
      </c>
      <c r="C24" s="1" t="str">
        <f t="shared" si="0"/>
        <v>팔덕면</v>
      </c>
      <c r="D24" s="20" t="s">
        <v>67</v>
      </c>
      <c r="E24" s="15" t="s">
        <v>100</v>
      </c>
    </row>
    <row r="25" spans="2:5" ht="20.100000000000001" customHeight="1">
      <c r="B25" s="11" t="s">
        <v>25</v>
      </c>
      <c r="C25" s="1" t="str">
        <f t="shared" si="0"/>
        <v>팔덕면</v>
      </c>
      <c r="D25" s="20" t="s">
        <v>68</v>
      </c>
      <c r="E25" s="15" t="s">
        <v>100</v>
      </c>
    </row>
    <row r="26" spans="2:5" ht="20.100000000000001" customHeight="1">
      <c r="B26" s="11" t="s">
        <v>26</v>
      </c>
      <c r="C26" s="1" t="str">
        <f t="shared" si="0"/>
        <v>팔덕면</v>
      </c>
      <c r="D26" s="20" t="s">
        <v>69</v>
      </c>
      <c r="E26" s="15" t="s">
        <v>100</v>
      </c>
    </row>
    <row r="27" spans="2:5" ht="20.100000000000001" customHeight="1">
      <c r="B27" s="11" t="s">
        <v>27</v>
      </c>
      <c r="C27" s="1" t="str">
        <f t="shared" si="0"/>
        <v>팔덕면</v>
      </c>
      <c r="D27" s="20" t="s">
        <v>70</v>
      </c>
      <c r="E27" s="15" t="s">
        <v>100</v>
      </c>
    </row>
    <row r="28" spans="2:5" ht="20.100000000000001" customHeight="1">
      <c r="B28" s="11" t="s">
        <v>28</v>
      </c>
      <c r="C28" s="1" t="str">
        <f t="shared" si="0"/>
        <v>팔덕면</v>
      </c>
      <c r="D28" s="20" t="s">
        <v>71</v>
      </c>
      <c r="E28" s="15" t="s">
        <v>100</v>
      </c>
    </row>
    <row r="29" spans="2:5" ht="20.100000000000001" customHeight="1">
      <c r="B29" s="11" t="s">
        <v>29</v>
      </c>
      <c r="C29" s="1" t="str">
        <f t="shared" si="0"/>
        <v>팔덕면</v>
      </c>
      <c r="D29" s="20" t="s">
        <v>72</v>
      </c>
      <c r="E29" s="15" t="s">
        <v>100</v>
      </c>
    </row>
    <row r="30" spans="2:5" ht="20.100000000000001" customHeight="1">
      <c r="B30" s="11" t="s">
        <v>30</v>
      </c>
      <c r="C30" s="1" t="str">
        <f t="shared" si="0"/>
        <v>구림면</v>
      </c>
      <c r="D30" s="20" t="s">
        <v>73</v>
      </c>
      <c r="E30" s="15" t="s">
        <v>101</v>
      </c>
    </row>
    <row r="31" spans="2:5" ht="20.100000000000001" customHeight="1">
      <c r="B31" s="11" t="s">
        <v>31</v>
      </c>
      <c r="C31" s="1" t="str">
        <f t="shared" si="0"/>
        <v>구림면</v>
      </c>
      <c r="D31" s="20" t="s">
        <v>74</v>
      </c>
      <c r="E31" s="15" t="s">
        <v>101</v>
      </c>
    </row>
    <row r="32" spans="2:5" ht="20.100000000000001" customHeight="1">
      <c r="B32" s="11" t="s">
        <v>32</v>
      </c>
      <c r="C32" s="1" t="str">
        <f t="shared" si="0"/>
        <v>구림면</v>
      </c>
      <c r="D32" s="20" t="s">
        <v>75</v>
      </c>
      <c r="E32" s="15" t="s">
        <v>101</v>
      </c>
    </row>
    <row r="33" spans="2:5" ht="20.100000000000001" customHeight="1">
      <c r="B33" s="11" t="s">
        <v>33</v>
      </c>
      <c r="C33" s="1" t="str">
        <f t="shared" si="0"/>
        <v>구림면</v>
      </c>
      <c r="D33" s="20" t="s">
        <v>76</v>
      </c>
      <c r="E33" s="15" t="s">
        <v>101</v>
      </c>
    </row>
    <row r="34" spans="2:5" ht="20.100000000000001" customHeight="1">
      <c r="B34" s="11" t="s">
        <v>34</v>
      </c>
      <c r="C34" s="1" t="str">
        <f t="shared" si="0"/>
        <v>쌍치면</v>
      </c>
      <c r="D34" s="20" t="s">
        <v>77</v>
      </c>
      <c r="E34" s="15" t="s">
        <v>102</v>
      </c>
    </row>
    <row r="35" spans="2:5" ht="20.100000000000001" customHeight="1">
      <c r="B35" s="11" t="s">
        <v>35</v>
      </c>
      <c r="C35" s="1" t="str">
        <f t="shared" si="0"/>
        <v>쌍치면</v>
      </c>
      <c r="D35" s="20" t="s">
        <v>78</v>
      </c>
      <c r="E35" s="15" t="s">
        <v>102</v>
      </c>
    </row>
    <row r="36" spans="2:5" ht="20.100000000000001" customHeight="1">
      <c r="B36" s="11" t="s">
        <v>36</v>
      </c>
      <c r="C36" s="1" t="str">
        <f t="shared" si="0"/>
        <v>쌍치면</v>
      </c>
      <c r="D36" s="20" t="s">
        <v>79</v>
      </c>
      <c r="E36" s="15" t="s">
        <v>102</v>
      </c>
    </row>
    <row r="37" spans="2:5" ht="20.100000000000001" customHeight="1">
      <c r="B37" s="11" t="s">
        <v>37</v>
      </c>
      <c r="C37" s="1" t="str">
        <f t="shared" si="0"/>
        <v>쌍치면</v>
      </c>
      <c r="D37" s="20" t="s">
        <v>80</v>
      </c>
      <c r="E37" s="15" t="s">
        <v>102</v>
      </c>
    </row>
    <row r="38" spans="2:5" ht="20.100000000000001" customHeight="1">
      <c r="B38" s="11" t="s">
        <v>38</v>
      </c>
      <c r="C38" s="1" t="str">
        <f t="shared" si="0"/>
        <v>쌍치면</v>
      </c>
      <c r="D38" s="20" t="s">
        <v>81</v>
      </c>
      <c r="E38" s="15" t="s">
        <v>102</v>
      </c>
    </row>
    <row r="39" spans="2:5" ht="20.100000000000001" customHeight="1">
      <c r="B39" s="11" t="s">
        <v>39</v>
      </c>
      <c r="C39" s="1" t="str">
        <f t="shared" si="0"/>
        <v>복흥면</v>
      </c>
      <c r="D39" s="20" t="s">
        <v>82</v>
      </c>
      <c r="E39" s="15" t="s">
        <v>103</v>
      </c>
    </row>
    <row r="40" spans="2:5" ht="20.100000000000001" customHeight="1">
      <c r="B40" s="11" t="s">
        <v>40</v>
      </c>
      <c r="C40" s="1" t="str">
        <f t="shared" si="0"/>
        <v>복흥면</v>
      </c>
      <c r="D40" s="20" t="s">
        <v>83</v>
      </c>
      <c r="E40" s="15" t="s">
        <v>103</v>
      </c>
    </row>
    <row r="41" spans="2:5" ht="20.100000000000001" customHeight="1">
      <c r="B41" s="11" t="s">
        <v>41</v>
      </c>
      <c r="C41" s="1" t="str">
        <f t="shared" si="0"/>
        <v>복흥면</v>
      </c>
      <c r="D41" s="20" t="s">
        <v>84</v>
      </c>
      <c r="E41" s="15" t="s">
        <v>103</v>
      </c>
    </row>
    <row r="42" spans="2:5" ht="20.100000000000001" customHeight="1">
      <c r="B42" s="11" t="s">
        <v>42</v>
      </c>
      <c r="C42" s="1" t="str">
        <f t="shared" si="0"/>
        <v>복흥면</v>
      </c>
      <c r="D42" s="20" t="s">
        <v>85</v>
      </c>
      <c r="E42" s="15" t="s">
        <v>103</v>
      </c>
    </row>
    <row r="43" spans="2:5" ht="20.100000000000001" customHeight="1">
      <c r="B43" s="11" t="s">
        <v>43</v>
      </c>
      <c r="C43" s="1" t="str">
        <f t="shared" si="0"/>
        <v>복흥면</v>
      </c>
      <c r="D43" s="20" t="s">
        <v>86</v>
      </c>
      <c r="E43" s="15" t="s">
        <v>103</v>
      </c>
    </row>
    <row r="44" spans="2:5" ht="20.100000000000001" customHeight="1">
      <c r="B44" s="11" t="s">
        <v>44</v>
      </c>
      <c r="C44" s="1" t="str">
        <f t="shared" si="0"/>
        <v>복흥면</v>
      </c>
      <c r="D44" s="20" t="s">
        <v>86</v>
      </c>
      <c r="E44" s="15" t="s">
        <v>103</v>
      </c>
    </row>
    <row r="45" spans="2:5" ht="20.100000000000001" customHeight="1">
      <c r="B45" s="11" t="s">
        <v>45</v>
      </c>
      <c r="C45" s="1" t="str">
        <f t="shared" si="0"/>
        <v>복흥면</v>
      </c>
      <c r="D45" s="20" t="s">
        <v>87</v>
      </c>
      <c r="E45" s="15" t="s">
        <v>103</v>
      </c>
    </row>
    <row r="46" spans="2:5" ht="20.100000000000001" customHeight="1">
      <c r="B46" s="11" t="s">
        <v>46</v>
      </c>
      <c r="C46" s="1" t="str">
        <f t="shared" si="0"/>
        <v>동계면</v>
      </c>
      <c r="D46" s="20" t="s">
        <v>88</v>
      </c>
      <c r="E46" s="15" t="s">
        <v>104</v>
      </c>
    </row>
    <row r="47" spans="2:5" ht="20.100000000000001" customHeight="1">
      <c r="B47" s="11" t="s">
        <v>47</v>
      </c>
      <c r="C47" s="1" t="str">
        <f t="shared" si="0"/>
        <v>동계면</v>
      </c>
      <c r="D47" s="20" t="s">
        <v>89</v>
      </c>
      <c r="E47" s="15" t="s">
        <v>104</v>
      </c>
    </row>
    <row r="48" spans="2:5" ht="20.100000000000001" customHeight="1">
      <c r="B48" s="11" t="s">
        <v>48</v>
      </c>
      <c r="C48" s="1" t="str">
        <f t="shared" si="0"/>
        <v>동계면</v>
      </c>
      <c r="D48" s="20" t="s">
        <v>90</v>
      </c>
      <c r="E48" s="15" t="s">
        <v>105</v>
      </c>
    </row>
    <row r="49" spans="2:5" ht="20.100000000000001" customHeight="1">
      <c r="B49" s="11" t="s">
        <v>49</v>
      </c>
      <c r="C49" s="1" t="str">
        <f t="shared" si="0"/>
        <v>동계면</v>
      </c>
      <c r="D49" s="20" t="s">
        <v>91</v>
      </c>
      <c r="E49" s="15" t="s">
        <v>105</v>
      </c>
    </row>
    <row r="50" spans="2:5" ht="20.100000000000001" customHeight="1">
      <c r="B50" s="11" t="s">
        <v>50</v>
      </c>
      <c r="C50" s="1" t="str">
        <f t="shared" si="0"/>
        <v>동계면</v>
      </c>
      <c r="D50" s="20" t="s">
        <v>92</v>
      </c>
      <c r="E50" s="15" t="s">
        <v>106</v>
      </c>
    </row>
    <row r="51" spans="2:5" ht="20.100000000000001" customHeight="1">
      <c r="B51" s="11" t="s">
        <v>51</v>
      </c>
      <c r="C51" s="1" t="str">
        <f t="shared" si="0"/>
        <v>동계면</v>
      </c>
      <c r="D51" s="20" t="s">
        <v>92</v>
      </c>
      <c r="E51" s="15" t="s">
        <v>106</v>
      </c>
    </row>
    <row r="52" spans="2:5" ht="20.100000000000001" customHeight="1">
      <c r="B52" s="11" t="s">
        <v>107</v>
      </c>
      <c r="C52" s="1" t="s">
        <v>137</v>
      </c>
      <c r="D52" s="20" t="s">
        <v>139</v>
      </c>
      <c r="E52" s="15" t="s">
        <v>138</v>
      </c>
    </row>
    <row r="53" spans="2:5" ht="20.100000000000001" customHeight="1">
      <c r="B53" s="11" t="s">
        <v>108</v>
      </c>
      <c r="C53" s="1" t="s">
        <v>137</v>
      </c>
      <c r="D53" s="20" t="s">
        <v>139</v>
      </c>
      <c r="E53" s="15" t="s">
        <v>138</v>
      </c>
    </row>
    <row r="54" spans="2:5" ht="20.100000000000001" customHeight="1">
      <c r="B54" s="11" t="s">
        <v>109</v>
      </c>
      <c r="C54" s="1" t="s">
        <v>137</v>
      </c>
      <c r="D54" s="20" t="s">
        <v>139</v>
      </c>
      <c r="E54" s="15" t="s">
        <v>138</v>
      </c>
    </row>
    <row r="55" spans="2:5" ht="20.100000000000001" customHeight="1">
      <c r="B55" s="11" t="s">
        <v>110</v>
      </c>
      <c r="C55" s="1" t="s">
        <v>137</v>
      </c>
      <c r="D55" s="20" t="s">
        <v>139</v>
      </c>
      <c r="E55" s="15" t="s">
        <v>138</v>
      </c>
    </row>
    <row r="56" spans="2:5" ht="20.100000000000001" customHeight="1">
      <c r="B56" s="11" t="s">
        <v>111</v>
      </c>
      <c r="C56" s="1" t="s">
        <v>137</v>
      </c>
      <c r="D56" s="20" t="s">
        <v>139</v>
      </c>
      <c r="E56" s="15" t="s">
        <v>138</v>
      </c>
    </row>
    <row r="57" spans="2:5" ht="20.100000000000001" customHeight="1">
      <c r="B57" s="11" t="s">
        <v>112</v>
      </c>
      <c r="C57" s="1" t="s">
        <v>137</v>
      </c>
      <c r="D57" s="20" t="s">
        <v>139</v>
      </c>
      <c r="E57" s="15" t="s">
        <v>138</v>
      </c>
    </row>
    <row r="58" spans="2:5" ht="20.100000000000001" customHeight="1">
      <c r="B58" s="11" t="s">
        <v>113</v>
      </c>
      <c r="C58" s="1" t="s">
        <v>137</v>
      </c>
      <c r="D58" s="20" t="s">
        <v>140</v>
      </c>
      <c r="E58" s="15" t="s">
        <v>138</v>
      </c>
    </row>
    <row r="59" spans="2:5" ht="20.100000000000001" customHeight="1">
      <c r="B59" s="11" t="s">
        <v>114</v>
      </c>
      <c r="C59" s="1" t="s">
        <v>137</v>
      </c>
      <c r="D59" s="20" t="s">
        <v>141</v>
      </c>
      <c r="E59" s="15" t="s">
        <v>142</v>
      </c>
    </row>
    <row r="60" spans="2:5" ht="20.100000000000001" customHeight="1">
      <c r="B60" s="11" t="s">
        <v>115</v>
      </c>
      <c r="C60" s="1" t="s">
        <v>137</v>
      </c>
      <c r="D60" s="20" t="s">
        <v>143</v>
      </c>
      <c r="E60" s="15" t="s">
        <v>142</v>
      </c>
    </row>
    <row r="61" spans="2:5" ht="20.100000000000001" customHeight="1">
      <c r="B61" s="11" t="s">
        <v>116</v>
      </c>
      <c r="C61" s="1" t="s">
        <v>137</v>
      </c>
      <c r="D61" s="20" t="s">
        <v>144</v>
      </c>
      <c r="E61" s="15" t="s">
        <v>145</v>
      </c>
    </row>
    <row r="62" spans="2:5" ht="20.100000000000001" customHeight="1">
      <c r="B62" s="11" t="s">
        <v>117</v>
      </c>
      <c r="C62" s="1" t="s">
        <v>137</v>
      </c>
      <c r="D62" s="20" t="s">
        <v>146</v>
      </c>
      <c r="E62" s="15" t="s">
        <v>145</v>
      </c>
    </row>
    <row r="63" spans="2:5" ht="20.100000000000001" customHeight="1">
      <c r="B63" s="11" t="s">
        <v>118</v>
      </c>
      <c r="C63" s="1" t="s">
        <v>137</v>
      </c>
      <c r="D63" s="20" t="s">
        <v>147</v>
      </c>
      <c r="E63" s="17" t="s">
        <v>148</v>
      </c>
    </row>
    <row r="64" spans="2:5" ht="20.100000000000001" customHeight="1">
      <c r="B64" s="11" t="s">
        <v>119</v>
      </c>
      <c r="C64" s="1" t="s">
        <v>137</v>
      </c>
      <c r="D64" s="20" t="s">
        <v>149</v>
      </c>
      <c r="E64" s="17" t="s">
        <v>150</v>
      </c>
    </row>
    <row r="65" spans="2:5" ht="20.100000000000001" customHeight="1">
      <c r="B65" s="11" t="s">
        <v>120</v>
      </c>
      <c r="C65" s="1" t="s">
        <v>137</v>
      </c>
      <c r="D65" s="20" t="s">
        <v>151</v>
      </c>
      <c r="E65" s="17" t="s">
        <v>150</v>
      </c>
    </row>
    <row r="66" spans="2:5" ht="20.100000000000001" customHeight="1">
      <c r="B66" s="11" t="s">
        <v>121</v>
      </c>
      <c r="C66" s="1" t="s">
        <v>137</v>
      </c>
      <c r="D66" s="20" t="s">
        <v>152</v>
      </c>
      <c r="E66" s="15" t="s">
        <v>153</v>
      </c>
    </row>
    <row r="67" spans="2:5" ht="20.100000000000001" customHeight="1">
      <c r="B67" s="11" t="s">
        <v>122</v>
      </c>
      <c r="C67" s="1" t="s">
        <v>137</v>
      </c>
      <c r="D67" s="20" t="s">
        <v>154</v>
      </c>
      <c r="E67" s="15" t="s">
        <v>155</v>
      </c>
    </row>
    <row r="68" spans="2:5" ht="20.100000000000001" customHeight="1">
      <c r="B68" s="11" t="s">
        <v>123</v>
      </c>
      <c r="C68" s="1" t="s">
        <v>137</v>
      </c>
      <c r="D68" s="20" t="s">
        <v>158</v>
      </c>
      <c r="E68" s="15" t="s">
        <v>155</v>
      </c>
    </row>
    <row r="69" spans="2:5" ht="20.100000000000001" customHeight="1">
      <c r="B69" s="11" t="s">
        <v>124</v>
      </c>
      <c r="C69" s="1" t="s">
        <v>137</v>
      </c>
      <c r="D69" s="20" t="s">
        <v>156</v>
      </c>
      <c r="E69" s="15" t="s">
        <v>157</v>
      </c>
    </row>
    <row r="70" spans="2:5" ht="20.100000000000001" customHeight="1">
      <c r="B70" s="11" t="s">
        <v>125</v>
      </c>
      <c r="C70" s="1" t="s">
        <v>137</v>
      </c>
      <c r="D70" s="20" t="s">
        <v>159</v>
      </c>
      <c r="E70" s="15" t="s">
        <v>157</v>
      </c>
    </row>
    <row r="71" spans="2:5" ht="20.100000000000001" customHeight="1">
      <c r="B71" s="11" t="s">
        <v>126</v>
      </c>
      <c r="C71" s="1" t="s">
        <v>137</v>
      </c>
      <c r="D71" s="20" t="s">
        <v>160</v>
      </c>
      <c r="E71" s="15" t="s">
        <v>161</v>
      </c>
    </row>
    <row r="72" spans="2:5" ht="20.100000000000001" customHeight="1">
      <c r="B72" s="11" t="s">
        <v>127</v>
      </c>
      <c r="C72" s="1" t="s">
        <v>137</v>
      </c>
      <c r="D72" s="20" t="s">
        <v>162</v>
      </c>
      <c r="E72" s="15" t="s">
        <v>161</v>
      </c>
    </row>
    <row r="73" spans="2:5" ht="20.100000000000001" customHeight="1">
      <c r="B73" s="11" t="s">
        <v>128</v>
      </c>
      <c r="C73" s="1" t="s">
        <v>137</v>
      </c>
      <c r="D73" s="20" t="s">
        <v>163</v>
      </c>
      <c r="E73" s="15" t="s">
        <v>164</v>
      </c>
    </row>
    <row r="74" spans="2:5" ht="20.100000000000001" customHeight="1">
      <c r="B74" s="11" t="s">
        <v>129</v>
      </c>
      <c r="C74" s="1" t="s">
        <v>137</v>
      </c>
      <c r="D74" s="20" t="s">
        <v>163</v>
      </c>
      <c r="E74" s="15" t="s">
        <v>164</v>
      </c>
    </row>
    <row r="75" spans="2:5" ht="20.100000000000001" customHeight="1">
      <c r="B75" s="11" t="s">
        <v>130</v>
      </c>
      <c r="C75" s="1" t="s">
        <v>137</v>
      </c>
      <c r="D75" s="20" t="s">
        <v>165</v>
      </c>
      <c r="E75" s="15" t="s">
        <v>164</v>
      </c>
    </row>
    <row r="76" spans="2:5" ht="20.100000000000001" customHeight="1">
      <c r="B76" s="11" t="s">
        <v>131</v>
      </c>
      <c r="C76" s="1" t="s">
        <v>137</v>
      </c>
      <c r="D76" s="20" t="s">
        <v>165</v>
      </c>
      <c r="E76" s="15" t="s">
        <v>164</v>
      </c>
    </row>
    <row r="77" spans="2:5" ht="20.100000000000001" customHeight="1">
      <c r="B77" s="11" t="s">
        <v>132</v>
      </c>
      <c r="C77" s="1" t="s">
        <v>137</v>
      </c>
      <c r="D77" s="20" t="s">
        <v>166</v>
      </c>
      <c r="E77" s="15" t="s">
        <v>167</v>
      </c>
    </row>
    <row r="78" spans="2:5" ht="20.100000000000001" customHeight="1">
      <c r="B78" s="11" t="s">
        <v>133</v>
      </c>
      <c r="C78" s="1" t="s">
        <v>137</v>
      </c>
      <c r="D78" s="20" t="s">
        <v>168</v>
      </c>
      <c r="E78" s="15" t="s">
        <v>167</v>
      </c>
    </row>
    <row r="79" spans="2:5" ht="20.100000000000001" customHeight="1">
      <c r="B79" s="11" t="s">
        <v>134</v>
      </c>
      <c r="C79" s="1" t="s">
        <v>137</v>
      </c>
      <c r="D79" s="20" t="s">
        <v>169</v>
      </c>
      <c r="E79" s="15" t="s">
        <v>170</v>
      </c>
    </row>
    <row r="80" spans="2:5" ht="20.100000000000001" customHeight="1">
      <c r="B80" s="11" t="s">
        <v>135</v>
      </c>
      <c r="C80" s="1" t="s">
        <v>137</v>
      </c>
      <c r="D80" s="20" t="s">
        <v>171</v>
      </c>
      <c r="E80" s="15" t="s">
        <v>170</v>
      </c>
    </row>
    <row r="81" spans="2:5" ht="20.100000000000001" customHeight="1">
      <c r="B81" s="11" t="s">
        <v>136</v>
      </c>
      <c r="C81" s="1" t="s">
        <v>137</v>
      </c>
      <c r="D81" s="20" t="s">
        <v>172</v>
      </c>
      <c r="E81" s="15" t="s">
        <v>170</v>
      </c>
    </row>
    <row r="82" spans="2:5" ht="20.100000000000001" customHeight="1">
      <c r="B82" s="11" t="s">
        <v>177</v>
      </c>
      <c r="C82" s="1" t="s">
        <v>137</v>
      </c>
      <c r="D82" s="20" t="s">
        <v>173</v>
      </c>
      <c r="E82" s="15" t="s">
        <v>170</v>
      </c>
    </row>
    <row r="83" spans="2:5" ht="20.100000000000001" customHeight="1">
      <c r="B83" s="11" t="s">
        <v>178</v>
      </c>
      <c r="C83" s="1" t="s">
        <v>137</v>
      </c>
      <c r="D83" s="20" t="s">
        <v>174</v>
      </c>
      <c r="E83" s="15" t="s">
        <v>170</v>
      </c>
    </row>
    <row r="84" spans="2:5" ht="20.100000000000001" customHeight="1">
      <c r="B84" s="11" t="s">
        <v>179</v>
      </c>
      <c r="C84" s="1" t="s">
        <v>137</v>
      </c>
      <c r="D84" s="20" t="s">
        <v>175</v>
      </c>
      <c r="E84" s="15" t="s">
        <v>170</v>
      </c>
    </row>
    <row r="85" spans="2:5" ht="20.100000000000001" customHeight="1">
      <c r="B85" s="11" t="s">
        <v>180</v>
      </c>
      <c r="C85" s="1" t="s">
        <v>137</v>
      </c>
      <c r="D85" s="20" t="s">
        <v>176</v>
      </c>
      <c r="E85" s="15" t="s">
        <v>164</v>
      </c>
    </row>
    <row r="86" spans="2:5" ht="20.100000000000001" customHeight="1">
      <c r="B86" s="11" t="s">
        <v>193</v>
      </c>
      <c r="C86" s="1" t="s">
        <v>137</v>
      </c>
      <c r="D86" s="20" t="s">
        <v>181</v>
      </c>
      <c r="E86" s="15" t="s">
        <v>164</v>
      </c>
    </row>
    <row r="87" spans="2:5" ht="20.100000000000001" customHeight="1">
      <c r="B87" s="11" t="s">
        <v>194</v>
      </c>
      <c r="C87" s="1" t="s">
        <v>137</v>
      </c>
      <c r="D87" s="20" t="s">
        <v>182</v>
      </c>
      <c r="E87" s="15" t="s">
        <v>164</v>
      </c>
    </row>
    <row r="88" spans="2:5" ht="20.100000000000001" customHeight="1">
      <c r="B88" s="11" t="s">
        <v>195</v>
      </c>
      <c r="C88" s="1" t="s">
        <v>137</v>
      </c>
      <c r="D88" s="20" t="s">
        <v>183</v>
      </c>
      <c r="E88" s="15" t="s">
        <v>164</v>
      </c>
    </row>
    <row r="89" spans="2:5" ht="20.100000000000001" customHeight="1">
      <c r="B89" s="11" t="s">
        <v>196</v>
      </c>
      <c r="C89" s="1" t="s">
        <v>184</v>
      </c>
      <c r="D89" s="20" t="s">
        <v>185</v>
      </c>
      <c r="E89" s="15" t="s">
        <v>204</v>
      </c>
    </row>
    <row r="90" spans="2:5" ht="20.100000000000001" customHeight="1">
      <c r="B90" s="11" t="s">
        <v>197</v>
      </c>
      <c r="C90" s="1" t="s">
        <v>184</v>
      </c>
      <c r="D90" s="20" t="s">
        <v>186</v>
      </c>
      <c r="E90" s="15" t="s">
        <v>204</v>
      </c>
    </row>
    <row r="91" spans="2:5" ht="20.100000000000001" customHeight="1">
      <c r="B91" s="11" t="s">
        <v>198</v>
      </c>
      <c r="C91" s="1" t="s">
        <v>184</v>
      </c>
      <c r="D91" s="20" t="s">
        <v>187</v>
      </c>
      <c r="E91" s="15" t="s">
        <v>204</v>
      </c>
    </row>
    <row r="92" spans="2:5" ht="20.100000000000001" customHeight="1">
      <c r="B92" s="11" t="s">
        <v>199</v>
      </c>
      <c r="C92" s="1" t="s">
        <v>184</v>
      </c>
      <c r="D92" s="20" t="s">
        <v>188</v>
      </c>
      <c r="E92" s="15" t="s">
        <v>204</v>
      </c>
    </row>
    <row r="93" spans="2:5" ht="20.100000000000001" customHeight="1">
      <c r="B93" s="11" t="s">
        <v>200</v>
      </c>
      <c r="C93" s="1" t="s">
        <v>184</v>
      </c>
      <c r="D93" s="20" t="s">
        <v>189</v>
      </c>
      <c r="E93" s="15" t="s">
        <v>204</v>
      </c>
    </row>
    <row r="94" spans="2:5" ht="20.100000000000001" customHeight="1">
      <c r="B94" s="11" t="s">
        <v>201</v>
      </c>
      <c r="C94" s="1" t="s">
        <v>184</v>
      </c>
      <c r="D94" s="20" t="s">
        <v>190</v>
      </c>
      <c r="E94" s="15" t="s">
        <v>205</v>
      </c>
    </row>
    <row r="95" spans="2:5" ht="20.100000000000001" customHeight="1">
      <c r="B95" s="11" t="s">
        <v>202</v>
      </c>
      <c r="C95" s="1" t="s">
        <v>184</v>
      </c>
      <c r="D95" s="20" t="s">
        <v>191</v>
      </c>
      <c r="E95" s="15" t="s">
        <v>205</v>
      </c>
    </row>
    <row r="96" spans="2:5" ht="20.100000000000001" customHeight="1">
      <c r="B96" s="11" t="s">
        <v>203</v>
      </c>
      <c r="C96" s="1" t="s">
        <v>184</v>
      </c>
      <c r="D96" s="20" t="s">
        <v>192</v>
      </c>
      <c r="E96" s="15" t="s">
        <v>205</v>
      </c>
    </row>
    <row r="97" spans="2:5" ht="20.100000000000001" customHeight="1">
      <c r="B97" s="11" t="s">
        <v>224</v>
      </c>
      <c r="C97" s="1" t="s">
        <v>184</v>
      </c>
      <c r="D97" s="20" t="s">
        <v>206</v>
      </c>
      <c r="E97" s="15" t="s">
        <v>205</v>
      </c>
    </row>
    <row r="98" spans="2:5" ht="20.100000000000001" customHeight="1">
      <c r="B98" s="11" t="s">
        <v>225</v>
      </c>
      <c r="C98" s="1" t="s">
        <v>184</v>
      </c>
      <c r="D98" s="20" t="s">
        <v>207</v>
      </c>
      <c r="E98" s="15" t="s">
        <v>205</v>
      </c>
    </row>
    <row r="99" spans="2:5" ht="20.100000000000001" customHeight="1">
      <c r="B99" s="11" t="s">
        <v>226</v>
      </c>
      <c r="C99" s="1" t="s">
        <v>184</v>
      </c>
      <c r="D99" s="20" t="s">
        <v>208</v>
      </c>
      <c r="E99" s="15" t="s">
        <v>205</v>
      </c>
    </row>
    <row r="100" spans="2:5" ht="20.100000000000001" customHeight="1">
      <c r="B100" s="11" t="s">
        <v>227</v>
      </c>
      <c r="C100" s="1" t="s">
        <v>184</v>
      </c>
      <c r="D100" s="20" t="s">
        <v>209</v>
      </c>
      <c r="E100" s="15" t="s">
        <v>205</v>
      </c>
    </row>
    <row r="101" spans="2:5" ht="20.100000000000001" customHeight="1">
      <c r="B101" s="11" t="s">
        <v>228</v>
      </c>
      <c r="C101" s="1" t="s">
        <v>184</v>
      </c>
      <c r="D101" s="20" t="s">
        <v>210</v>
      </c>
      <c r="E101" s="17" t="s">
        <v>204</v>
      </c>
    </row>
    <row r="102" spans="2:5" ht="20.100000000000001" customHeight="1">
      <c r="B102" s="11" t="s">
        <v>229</v>
      </c>
      <c r="C102" s="1" t="s">
        <v>184</v>
      </c>
      <c r="D102" s="20" t="s">
        <v>211</v>
      </c>
      <c r="E102" s="17" t="s">
        <v>204</v>
      </c>
    </row>
    <row r="103" spans="2:5" ht="20.100000000000001" customHeight="1">
      <c r="B103" s="11" t="s">
        <v>230</v>
      </c>
      <c r="C103" s="1" t="s">
        <v>184</v>
      </c>
      <c r="D103" s="20" t="s">
        <v>212</v>
      </c>
      <c r="E103" s="17" t="s">
        <v>204</v>
      </c>
    </row>
    <row r="104" spans="2:5" ht="20.100000000000001" customHeight="1">
      <c r="B104" s="11" t="s">
        <v>231</v>
      </c>
      <c r="C104" s="1" t="s">
        <v>184</v>
      </c>
      <c r="D104" s="20" t="s">
        <v>213</v>
      </c>
      <c r="E104" s="17" t="s">
        <v>204</v>
      </c>
    </row>
    <row r="105" spans="2:5" ht="20.100000000000001" customHeight="1">
      <c r="B105" s="11" t="s">
        <v>232</v>
      </c>
      <c r="C105" s="1" t="s">
        <v>243</v>
      </c>
      <c r="D105" s="20" t="s">
        <v>214</v>
      </c>
      <c r="E105" s="18" t="s">
        <v>244</v>
      </c>
    </row>
    <row r="106" spans="2:5" ht="20.100000000000001" customHeight="1">
      <c r="B106" s="11" t="s">
        <v>233</v>
      </c>
      <c r="C106" s="1" t="s">
        <v>243</v>
      </c>
      <c r="D106" s="20" t="s">
        <v>214</v>
      </c>
      <c r="E106" s="18" t="s">
        <v>244</v>
      </c>
    </row>
    <row r="107" spans="2:5" ht="20.100000000000001" customHeight="1">
      <c r="B107" s="11" t="s">
        <v>234</v>
      </c>
      <c r="C107" s="1" t="s">
        <v>243</v>
      </c>
      <c r="D107" s="20" t="s">
        <v>215</v>
      </c>
      <c r="E107" s="18" t="s">
        <v>244</v>
      </c>
    </row>
    <row r="108" spans="2:5" ht="20.100000000000001" customHeight="1">
      <c r="B108" s="11" t="s">
        <v>235</v>
      </c>
      <c r="C108" s="1" t="s">
        <v>243</v>
      </c>
      <c r="D108" s="20" t="s">
        <v>216</v>
      </c>
      <c r="E108" s="18" t="s">
        <v>244</v>
      </c>
    </row>
    <row r="109" spans="2:5" ht="20.100000000000001" customHeight="1">
      <c r="B109" s="11" t="s">
        <v>236</v>
      </c>
      <c r="C109" s="1" t="s">
        <v>243</v>
      </c>
      <c r="D109" s="20" t="s">
        <v>217</v>
      </c>
      <c r="E109" s="18" t="s">
        <v>244</v>
      </c>
    </row>
    <row r="110" spans="2:5" ht="20.100000000000001" customHeight="1">
      <c r="B110" s="11" t="s">
        <v>237</v>
      </c>
      <c r="C110" s="1" t="s">
        <v>243</v>
      </c>
      <c r="D110" s="20" t="s">
        <v>218</v>
      </c>
      <c r="E110" s="19" t="s">
        <v>245</v>
      </c>
    </row>
    <row r="111" spans="2:5" ht="20.100000000000001" customHeight="1">
      <c r="B111" s="11" t="s">
        <v>238</v>
      </c>
      <c r="C111" s="1" t="s">
        <v>243</v>
      </c>
      <c r="D111" s="20" t="s">
        <v>219</v>
      </c>
      <c r="E111" s="19" t="s">
        <v>245</v>
      </c>
    </row>
    <row r="112" spans="2:5" ht="20.100000000000001" customHeight="1">
      <c r="B112" s="11" t="s">
        <v>239</v>
      </c>
      <c r="C112" s="1" t="s">
        <v>243</v>
      </c>
      <c r="D112" s="20" t="s">
        <v>220</v>
      </c>
      <c r="E112" s="19" t="s">
        <v>245</v>
      </c>
    </row>
    <row r="113" spans="2:5" ht="20.100000000000001" customHeight="1">
      <c r="B113" s="11" t="s">
        <v>240</v>
      </c>
      <c r="C113" s="1" t="s">
        <v>243</v>
      </c>
      <c r="D113" s="20" t="s">
        <v>221</v>
      </c>
      <c r="E113" s="19" t="s">
        <v>245</v>
      </c>
    </row>
    <row r="114" spans="2:5" ht="20.100000000000001" customHeight="1">
      <c r="B114" s="11" t="s">
        <v>241</v>
      </c>
      <c r="C114" s="1" t="s">
        <v>243</v>
      </c>
      <c r="D114" s="20" t="s">
        <v>222</v>
      </c>
      <c r="E114" s="19" t="s">
        <v>245</v>
      </c>
    </row>
    <row r="115" spans="2:5" ht="20.100000000000001" customHeight="1">
      <c r="B115" s="11" t="s">
        <v>242</v>
      </c>
      <c r="C115" s="1" t="s">
        <v>243</v>
      </c>
      <c r="D115" s="20" t="s">
        <v>223</v>
      </c>
      <c r="E115" s="19" t="s">
        <v>245</v>
      </c>
    </row>
    <row r="116" spans="2:5" ht="20.100000000000001" customHeight="1">
      <c r="B116" s="11"/>
      <c r="C116" s="1"/>
      <c r="D116" s="2"/>
      <c r="E116" s="15"/>
    </row>
    <row r="117" spans="2:5" ht="20.100000000000001" customHeight="1">
      <c r="B117" s="11"/>
      <c r="C117" s="1"/>
      <c r="D117" s="2"/>
      <c r="E117" s="15"/>
    </row>
    <row r="118" spans="2:5" ht="20.100000000000001" customHeight="1">
      <c r="B118" s="11"/>
      <c r="C118" s="1"/>
      <c r="D118" s="2"/>
      <c r="E118" s="15"/>
    </row>
    <row r="119" spans="2:5" ht="20.100000000000001" customHeight="1">
      <c r="B119" s="11"/>
      <c r="C119" s="1"/>
      <c r="D119" s="2"/>
      <c r="E119" s="15"/>
    </row>
    <row r="120" spans="2:5" ht="20.100000000000001" customHeight="1">
      <c r="B120" s="11"/>
      <c r="C120" s="1"/>
      <c r="D120" s="2"/>
      <c r="E120" s="15"/>
    </row>
    <row r="121" spans="2:5" ht="20.100000000000001" customHeight="1">
      <c r="B121" s="11"/>
      <c r="C121" s="1"/>
      <c r="D121" s="2"/>
      <c r="E121" s="15"/>
    </row>
    <row r="122" spans="2:5" ht="20.100000000000001" customHeight="1">
      <c r="B122" s="11"/>
      <c r="C122" s="1"/>
      <c r="D122" s="2"/>
      <c r="E122" s="15"/>
    </row>
    <row r="123" spans="2:5" ht="20.100000000000001" customHeight="1">
      <c r="B123" s="11"/>
      <c r="C123" s="1"/>
      <c r="D123" s="2"/>
      <c r="E123" s="15"/>
    </row>
    <row r="124" spans="2:5" ht="20.100000000000001" customHeight="1">
      <c r="B124" s="11"/>
      <c r="C124" s="1"/>
      <c r="D124" s="2"/>
      <c r="E124" s="15"/>
    </row>
    <row r="125" spans="2:5" ht="20.100000000000001" customHeight="1">
      <c r="B125" s="11"/>
      <c r="C125" s="1"/>
      <c r="D125" s="2"/>
      <c r="E125" s="15"/>
    </row>
    <row r="126" spans="2:5" ht="20.100000000000001" customHeight="1">
      <c r="B126" s="11"/>
      <c r="C126" s="1"/>
      <c r="D126" s="2"/>
      <c r="E126" s="12"/>
    </row>
    <row r="127" spans="2:5" ht="20.100000000000001" customHeight="1">
      <c r="B127" s="11"/>
      <c r="C127" s="1"/>
      <c r="D127" s="2"/>
      <c r="E127" s="15"/>
    </row>
    <row r="128" spans="2:5" ht="20.100000000000001" customHeight="1">
      <c r="B128" s="11"/>
      <c r="C128" s="1"/>
      <c r="D128" s="2"/>
      <c r="E128" s="15"/>
    </row>
    <row r="129" spans="2:5" ht="20.100000000000001" customHeight="1">
      <c r="B129" s="11"/>
      <c r="C129" s="1"/>
      <c r="D129" s="2"/>
      <c r="E129" s="12"/>
    </row>
    <row r="130" spans="2:5" ht="20.100000000000001" customHeight="1">
      <c r="B130" s="11"/>
      <c r="C130" s="1"/>
      <c r="D130" s="2"/>
      <c r="E130" s="12"/>
    </row>
    <row r="131" spans="2:5" ht="20.100000000000001" customHeight="1">
      <c r="B131" s="11"/>
      <c r="C131" s="1"/>
      <c r="D131" s="2"/>
      <c r="E131" s="12"/>
    </row>
    <row r="132" spans="2:5" ht="20.100000000000001" customHeight="1">
      <c r="B132" s="11"/>
      <c r="C132" s="1"/>
      <c r="D132" s="2"/>
      <c r="E132" s="15"/>
    </row>
    <row r="133" spans="2:5" ht="20.100000000000001" customHeight="1">
      <c r="B133" s="11"/>
      <c r="C133" s="1"/>
      <c r="D133" s="2"/>
      <c r="E133" s="15"/>
    </row>
    <row r="134" spans="2:5" ht="20.100000000000001" customHeight="1">
      <c r="B134" s="11"/>
      <c r="C134" s="1"/>
      <c r="D134" s="2"/>
      <c r="E134" s="15"/>
    </row>
    <row r="135" spans="2:5" ht="20.100000000000001" customHeight="1">
      <c r="B135" s="11"/>
      <c r="C135" s="1"/>
      <c r="D135" s="2"/>
      <c r="E135" s="15"/>
    </row>
    <row r="136" spans="2:5" ht="20.100000000000001" customHeight="1">
      <c r="B136" s="11"/>
      <c r="C136" s="1"/>
      <c r="D136" s="2"/>
      <c r="E136" s="15"/>
    </row>
    <row r="137" spans="2:5" ht="20.100000000000001" customHeight="1">
      <c r="B137" s="11"/>
      <c r="C137" s="1"/>
      <c r="D137" s="2"/>
      <c r="E137" s="15"/>
    </row>
    <row r="138" spans="2:5" ht="20.100000000000001" customHeight="1">
      <c r="B138" s="11"/>
      <c r="C138" s="1"/>
      <c r="D138" s="2"/>
      <c r="E138" s="15"/>
    </row>
    <row r="139" spans="2:5" ht="20.100000000000001" customHeight="1">
      <c r="B139" s="11"/>
      <c r="C139" s="1"/>
      <c r="D139" s="2"/>
      <c r="E139" s="15"/>
    </row>
    <row r="140" spans="2:5" ht="20.100000000000001" customHeight="1">
      <c r="B140" s="11"/>
      <c r="C140" s="1"/>
      <c r="D140" s="2"/>
      <c r="E140" s="12"/>
    </row>
    <row r="141" spans="2:5" ht="20.100000000000001" customHeight="1">
      <c r="B141" s="11"/>
      <c r="C141" s="1"/>
      <c r="D141" s="2"/>
      <c r="E141" s="15"/>
    </row>
    <row r="142" spans="2:5" ht="20.100000000000001" customHeight="1">
      <c r="B142" s="11"/>
      <c r="C142" s="1"/>
      <c r="D142" s="2"/>
      <c r="E142" s="15"/>
    </row>
    <row r="143" spans="2:5" ht="20.100000000000001" customHeight="1">
      <c r="B143" s="11"/>
      <c r="C143" s="1"/>
      <c r="D143" s="2"/>
      <c r="E143" s="15"/>
    </row>
    <row r="144" spans="2:5" ht="20.100000000000001" customHeight="1">
      <c r="B144" s="11"/>
      <c r="C144" s="1"/>
      <c r="D144" s="2"/>
      <c r="E144" s="15"/>
    </row>
    <row r="145" spans="2:5" ht="20.100000000000001" customHeight="1">
      <c r="B145" s="11"/>
      <c r="C145" s="1"/>
      <c r="D145" s="2"/>
      <c r="E145" s="12"/>
    </row>
    <row r="146" spans="2:5" ht="20.100000000000001" customHeight="1">
      <c r="B146" s="11"/>
      <c r="C146" s="1"/>
      <c r="D146" s="2"/>
      <c r="E146" s="15"/>
    </row>
    <row r="147" spans="2:5" ht="20.100000000000001" customHeight="1">
      <c r="B147" s="11"/>
      <c r="C147" s="1"/>
      <c r="D147" s="2"/>
      <c r="E147" s="15"/>
    </row>
    <row r="148" spans="2:5" ht="20.100000000000001" customHeight="1">
      <c r="B148" s="11"/>
      <c r="C148" s="1"/>
      <c r="D148" s="2"/>
      <c r="E148" s="12"/>
    </row>
    <row r="149" spans="2:5" ht="20.100000000000001" customHeight="1">
      <c r="B149" s="11"/>
      <c r="C149" s="1"/>
      <c r="D149" s="2"/>
      <c r="E149" s="15"/>
    </row>
    <row r="150" spans="2:5" ht="20.100000000000001" customHeight="1">
      <c r="B150" s="11"/>
      <c r="C150" s="1"/>
      <c r="D150" s="2"/>
      <c r="E150" s="15"/>
    </row>
    <row r="151" spans="2:5" ht="20.100000000000001" customHeight="1">
      <c r="B151" s="11"/>
      <c r="C151" s="1"/>
      <c r="D151" s="2"/>
      <c r="E151" s="12"/>
    </row>
    <row r="152" spans="2:5" ht="20.100000000000001" customHeight="1">
      <c r="B152" s="11"/>
      <c r="C152" s="1"/>
      <c r="D152" s="2"/>
      <c r="E152" s="12"/>
    </row>
    <row r="153" spans="2:5" ht="20.100000000000001" customHeight="1">
      <c r="B153" s="11"/>
      <c r="C153" s="1"/>
      <c r="D153" s="2"/>
      <c r="E153" s="12"/>
    </row>
    <row r="154" spans="2:5" ht="20.100000000000001" customHeight="1">
      <c r="B154" s="11"/>
      <c r="C154" s="1"/>
      <c r="D154" s="2"/>
      <c r="E154" s="15"/>
    </row>
    <row r="155" spans="2:5" ht="20.100000000000001" customHeight="1">
      <c r="B155" s="11"/>
      <c r="C155" s="1"/>
      <c r="D155" s="2"/>
      <c r="E155" s="15"/>
    </row>
    <row r="156" spans="2:5" ht="20.100000000000001" customHeight="1">
      <c r="B156" s="11"/>
      <c r="C156" s="1"/>
      <c r="D156" s="2"/>
      <c r="E156" s="15"/>
    </row>
    <row r="157" spans="2:5" ht="20.100000000000001" customHeight="1">
      <c r="B157" s="11"/>
      <c r="C157" s="1"/>
      <c r="D157" s="2"/>
      <c r="E157" s="15"/>
    </row>
    <row r="158" spans="2:5" ht="20.100000000000001" customHeight="1">
      <c r="B158" s="11"/>
      <c r="C158" s="1"/>
      <c r="D158" s="2"/>
      <c r="E158" s="12"/>
    </row>
    <row r="159" spans="2:5" ht="20.100000000000001" customHeight="1">
      <c r="B159" s="11"/>
      <c r="C159" s="1"/>
      <c r="D159" s="2"/>
      <c r="E159" s="15"/>
    </row>
    <row r="160" spans="2:5" ht="20.100000000000001" customHeight="1">
      <c r="B160" s="11"/>
      <c r="C160" s="1"/>
      <c r="D160" s="2"/>
      <c r="E160" s="15"/>
    </row>
    <row r="161" spans="2:5" ht="20.100000000000001" customHeight="1">
      <c r="B161" s="11"/>
      <c r="C161" s="1"/>
      <c r="D161" s="2"/>
      <c r="E161" s="15"/>
    </row>
    <row r="162" spans="2:5" ht="20.100000000000001" customHeight="1">
      <c r="B162" s="11"/>
      <c r="C162" s="1"/>
      <c r="D162" s="2"/>
      <c r="E162" s="15"/>
    </row>
    <row r="163" spans="2:5" ht="20.100000000000001" customHeight="1">
      <c r="B163" s="11"/>
      <c r="C163" s="1"/>
      <c r="D163" s="2"/>
      <c r="E163" s="15"/>
    </row>
    <row r="164" spans="2:5" ht="20.100000000000001" customHeight="1">
      <c r="B164" s="11"/>
      <c r="C164" s="1"/>
      <c r="D164" s="2"/>
      <c r="E164" s="15"/>
    </row>
    <row r="165" spans="2:5" ht="20.100000000000001" customHeight="1">
      <c r="B165" s="11"/>
      <c r="C165" s="1"/>
      <c r="D165" s="2"/>
      <c r="E165" s="15"/>
    </row>
    <row r="166" spans="2:5" ht="20.100000000000001" customHeight="1">
      <c r="B166" s="11"/>
      <c r="C166" s="1"/>
      <c r="D166" s="2"/>
      <c r="E166" s="15"/>
    </row>
    <row r="167" spans="2:5" ht="20.100000000000001" customHeight="1">
      <c r="B167" s="11"/>
      <c r="C167" s="1"/>
      <c r="D167" s="2"/>
      <c r="E167" s="15"/>
    </row>
    <row r="168" spans="2:5" ht="20.100000000000001" customHeight="1">
      <c r="B168" s="11"/>
      <c r="C168" s="1"/>
      <c r="D168" s="2"/>
      <c r="E168" s="15"/>
    </row>
    <row r="169" spans="2:5" ht="20.100000000000001" customHeight="1">
      <c r="B169" s="11"/>
      <c r="C169" s="1"/>
      <c r="D169" s="2"/>
      <c r="E169" s="12"/>
    </row>
    <row r="170" spans="2:5" ht="20.100000000000001" customHeight="1">
      <c r="B170" s="11"/>
      <c r="C170" s="1"/>
      <c r="D170" s="2"/>
      <c r="E170" s="15"/>
    </row>
    <row r="171" spans="2:5" ht="20.100000000000001" customHeight="1">
      <c r="B171" s="11"/>
      <c r="C171" s="1"/>
      <c r="D171" s="2"/>
      <c r="E171" s="15"/>
    </row>
    <row r="172" spans="2:5" ht="20.100000000000001" customHeight="1">
      <c r="B172" s="11"/>
      <c r="C172" s="1"/>
      <c r="D172" s="2"/>
      <c r="E172" s="15"/>
    </row>
    <row r="173" spans="2:5" ht="20.100000000000001" customHeight="1">
      <c r="B173" s="11"/>
      <c r="C173" s="1"/>
      <c r="D173" s="2"/>
      <c r="E173" s="15"/>
    </row>
    <row r="174" spans="2:5" ht="20.100000000000001" customHeight="1">
      <c r="B174" s="11"/>
      <c r="C174" s="1"/>
      <c r="D174" s="2"/>
      <c r="E174" s="12"/>
    </row>
    <row r="175" spans="2:5" ht="20.100000000000001" customHeight="1">
      <c r="B175" s="11"/>
      <c r="C175" s="1"/>
      <c r="D175" s="2"/>
      <c r="E175" s="15"/>
    </row>
    <row r="176" spans="2:5" ht="20.100000000000001" customHeight="1">
      <c r="B176" s="11"/>
      <c r="C176" s="1"/>
      <c r="D176" s="2"/>
      <c r="E176" s="15"/>
    </row>
    <row r="177" spans="2:5" ht="20.100000000000001" customHeight="1">
      <c r="B177" s="11"/>
      <c r="C177" s="1"/>
      <c r="D177" s="2"/>
      <c r="E177" s="15"/>
    </row>
    <row r="178" spans="2:5" ht="20.100000000000001" customHeight="1">
      <c r="B178" s="11"/>
      <c r="C178" s="1"/>
      <c r="D178" s="2"/>
      <c r="E178" s="15"/>
    </row>
    <row r="179" spans="2:5" ht="20.100000000000001" customHeight="1">
      <c r="B179" s="11"/>
      <c r="C179" s="1"/>
      <c r="D179" s="2"/>
      <c r="E179" s="15"/>
    </row>
    <row r="180" spans="2:5" ht="20.100000000000001" customHeight="1">
      <c r="B180" s="11"/>
      <c r="C180" s="1"/>
      <c r="D180" s="2"/>
      <c r="E180" s="15"/>
    </row>
    <row r="181" spans="2:5" ht="20.100000000000001" customHeight="1">
      <c r="B181" s="11"/>
      <c r="C181" s="1"/>
      <c r="D181" s="2"/>
      <c r="E181" s="15"/>
    </row>
    <row r="182" spans="2:5" ht="20.100000000000001" customHeight="1">
      <c r="B182" s="11"/>
      <c r="C182" s="1"/>
      <c r="D182" s="2"/>
      <c r="E182" s="15"/>
    </row>
    <row r="183" spans="2:5" ht="20.100000000000001" customHeight="1">
      <c r="B183" s="11"/>
      <c r="C183" s="1"/>
      <c r="D183" s="2"/>
      <c r="E183" s="12"/>
    </row>
    <row r="184" spans="2:5" ht="20.100000000000001" customHeight="1">
      <c r="B184" s="11"/>
      <c r="C184" s="1"/>
      <c r="D184" s="2"/>
      <c r="E184" s="15"/>
    </row>
    <row r="185" spans="2:5" ht="20.100000000000001" customHeight="1">
      <c r="B185" s="11"/>
      <c r="C185" s="1"/>
      <c r="D185" s="2"/>
      <c r="E185" s="15"/>
    </row>
    <row r="186" spans="2:5" ht="20.100000000000001" customHeight="1">
      <c r="B186" s="11"/>
      <c r="C186" s="1"/>
      <c r="D186" s="2"/>
      <c r="E186" s="12"/>
    </row>
    <row r="187" spans="2:5" ht="20.100000000000001" customHeight="1">
      <c r="B187" s="11"/>
      <c r="C187" s="1"/>
      <c r="D187" s="2"/>
      <c r="E187" s="15"/>
    </row>
    <row r="188" spans="2:5" ht="20.100000000000001" customHeight="1">
      <c r="B188" s="11"/>
      <c r="C188" s="1"/>
      <c r="D188" s="2"/>
      <c r="E188" s="15"/>
    </row>
    <row r="189" spans="2:5" ht="20.100000000000001" customHeight="1">
      <c r="B189" s="11"/>
      <c r="C189" s="1"/>
      <c r="D189" s="2"/>
      <c r="E189" s="15"/>
    </row>
    <row r="190" spans="2:5" ht="20.100000000000001" customHeight="1">
      <c r="B190" s="11"/>
      <c r="C190" s="1"/>
      <c r="D190" s="2"/>
      <c r="E190" s="15"/>
    </row>
    <row r="191" spans="2:5" ht="20.100000000000001" customHeight="1">
      <c r="B191" s="11"/>
      <c r="C191" s="1"/>
      <c r="D191" s="2"/>
      <c r="E191" s="15"/>
    </row>
    <row r="192" spans="2:5" ht="20.100000000000001" customHeight="1">
      <c r="B192" s="11"/>
      <c r="C192" s="1"/>
      <c r="D192" s="2"/>
      <c r="E192" s="15"/>
    </row>
    <row r="193" spans="2:5" ht="20.100000000000001" customHeight="1">
      <c r="B193" s="11"/>
      <c r="C193" s="1"/>
      <c r="D193" s="2"/>
      <c r="E193" s="15"/>
    </row>
    <row r="194" spans="2:5" ht="20.100000000000001" customHeight="1">
      <c r="B194" s="11"/>
      <c r="C194" s="1"/>
      <c r="D194" s="2"/>
      <c r="E194" s="15"/>
    </row>
    <row r="195" spans="2:5" ht="20.100000000000001" customHeight="1">
      <c r="B195" s="11"/>
      <c r="C195" s="1"/>
      <c r="D195" s="2"/>
      <c r="E195" s="15"/>
    </row>
    <row r="196" spans="2:5" ht="20.100000000000001" customHeight="1">
      <c r="B196" s="11"/>
      <c r="C196" s="1"/>
      <c r="D196" s="2"/>
      <c r="E196" s="15"/>
    </row>
    <row r="197" spans="2:5" ht="20.100000000000001" customHeight="1">
      <c r="B197" s="11"/>
      <c r="C197" s="1"/>
      <c r="D197" s="2"/>
      <c r="E197" s="15"/>
    </row>
    <row r="198" spans="2:5" ht="20.100000000000001" customHeight="1">
      <c r="B198" s="11"/>
      <c r="C198" s="1"/>
      <c r="D198" s="2"/>
      <c r="E198" s="15"/>
    </row>
    <row r="199" spans="2:5" ht="20.100000000000001" customHeight="1">
      <c r="B199" s="11"/>
      <c r="C199" s="1"/>
      <c r="D199" s="2"/>
      <c r="E199" s="15"/>
    </row>
    <row r="200" spans="2:5" ht="20.100000000000001" customHeight="1">
      <c r="B200" s="11"/>
      <c r="C200" s="1"/>
      <c r="D200" s="2"/>
      <c r="E200" s="15"/>
    </row>
    <row r="201" spans="2:5" ht="20.100000000000001" customHeight="1">
      <c r="B201" s="11"/>
      <c r="C201" s="1"/>
      <c r="D201" s="2"/>
      <c r="E201" s="15"/>
    </row>
    <row r="202" spans="2:5" ht="20.100000000000001" customHeight="1">
      <c r="B202" s="11"/>
      <c r="C202" s="1"/>
      <c r="D202" s="2"/>
      <c r="E202" s="15"/>
    </row>
    <row r="203" spans="2:5" ht="20.100000000000001" customHeight="1">
      <c r="B203" s="11"/>
      <c r="C203" s="1"/>
      <c r="D203" s="2"/>
      <c r="E203" s="15"/>
    </row>
    <row r="204" spans="2:5" ht="20.100000000000001" customHeight="1">
      <c r="B204" s="11"/>
      <c r="C204" s="1"/>
      <c r="D204" s="2"/>
      <c r="E204" s="15"/>
    </row>
    <row r="205" spans="2:5" ht="20.100000000000001" customHeight="1">
      <c r="B205" s="11"/>
      <c r="C205" s="1"/>
      <c r="D205" s="2"/>
      <c r="E205" s="15"/>
    </row>
    <row r="206" spans="2:5" ht="20.100000000000001" customHeight="1">
      <c r="B206" s="11"/>
      <c r="C206" s="1"/>
      <c r="D206" s="2"/>
      <c r="E206" s="15"/>
    </row>
    <row r="207" spans="2:5" ht="20.100000000000001" customHeight="1">
      <c r="B207" s="11"/>
      <c r="C207" s="1"/>
      <c r="D207" s="2"/>
      <c r="E207" s="12"/>
    </row>
    <row r="208" spans="2:5" ht="20.100000000000001" customHeight="1">
      <c r="B208" s="11"/>
      <c r="C208" s="1"/>
      <c r="D208" s="2"/>
      <c r="E208" s="12"/>
    </row>
    <row r="209" spans="2:5" ht="20.100000000000001" customHeight="1">
      <c r="B209" s="11"/>
      <c r="C209" s="1"/>
      <c r="D209" s="2"/>
      <c r="E209" s="15"/>
    </row>
    <row r="210" spans="2:5" ht="20.100000000000001" customHeight="1">
      <c r="B210" s="11"/>
      <c r="C210" s="1"/>
      <c r="D210" s="2"/>
      <c r="E210" s="15"/>
    </row>
    <row r="211" spans="2:5" ht="20.100000000000001" customHeight="1">
      <c r="B211" s="11"/>
      <c r="C211" s="1"/>
      <c r="D211" s="2"/>
      <c r="E211" s="15"/>
    </row>
    <row r="212" spans="2:5" ht="20.100000000000001" customHeight="1">
      <c r="B212" s="11"/>
      <c r="C212" s="1"/>
      <c r="D212" s="2"/>
      <c r="E212" s="15"/>
    </row>
    <row r="213" spans="2:5" ht="20.100000000000001" customHeight="1">
      <c r="B213" s="11"/>
      <c r="C213" s="1"/>
      <c r="D213" s="2"/>
      <c r="E213" s="15"/>
    </row>
    <row r="214" spans="2:5" ht="20.100000000000001" customHeight="1">
      <c r="B214" s="11"/>
      <c r="C214" s="1"/>
      <c r="D214" s="2"/>
      <c r="E214" s="15"/>
    </row>
    <row r="215" spans="2:5" ht="20.100000000000001" customHeight="1">
      <c r="B215" s="11"/>
      <c r="C215" s="1"/>
      <c r="D215" s="2"/>
      <c r="E215" s="15"/>
    </row>
    <row r="216" spans="2:5" ht="20.100000000000001" customHeight="1">
      <c r="B216" s="11"/>
      <c r="C216" s="1"/>
      <c r="D216" s="2"/>
      <c r="E216" s="15"/>
    </row>
    <row r="217" spans="2:5" ht="20.100000000000001" customHeight="1">
      <c r="B217" s="11"/>
      <c r="C217" s="1"/>
      <c r="D217" s="2"/>
      <c r="E217" s="15"/>
    </row>
    <row r="218" spans="2:5" ht="20.100000000000001" customHeight="1">
      <c r="B218" s="11"/>
      <c r="C218" s="1"/>
      <c r="D218" s="2"/>
      <c r="E218" s="15"/>
    </row>
    <row r="219" spans="2:5" ht="20.100000000000001" customHeight="1">
      <c r="B219" s="11"/>
      <c r="C219" s="1"/>
      <c r="D219" s="2"/>
      <c r="E219" s="15"/>
    </row>
    <row r="220" spans="2:5" ht="20.100000000000001" customHeight="1">
      <c r="B220" s="11"/>
      <c r="C220" s="1"/>
      <c r="D220" s="2"/>
      <c r="E220" s="12"/>
    </row>
    <row r="221" spans="2:5" ht="20.100000000000001" customHeight="1">
      <c r="B221" s="11"/>
      <c r="C221" s="1"/>
      <c r="D221" s="2"/>
      <c r="E221" s="15"/>
    </row>
    <row r="222" spans="2:5" ht="20.100000000000001" customHeight="1">
      <c r="B222" s="11"/>
      <c r="C222" s="1"/>
      <c r="D222" s="2"/>
      <c r="E222" s="15"/>
    </row>
    <row r="223" spans="2:5" ht="20.100000000000001" customHeight="1">
      <c r="B223" s="11"/>
      <c r="C223" s="1"/>
      <c r="D223" s="2"/>
      <c r="E223" s="15"/>
    </row>
    <row r="224" spans="2:5" ht="20.100000000000001" customHeight="1">
      <c r="B224" s="11"/>
      <c r="C224" s="1"/>
      <c r="D224" s="2"/>
      <c r="E224" s="15"/>
    </row>
    <row r="225" spans="2:5" ht="20.100000000000001" customHeight="1">
      <c r="B225" s="11"/>
      <c r="C225" s="1"/>
      <c r="D225" s="2"/>
      <c r="E225" s="15"/>
    </row>
    <row r="226" spans="2:5" ht="20.100000000000001" customHeight="1">
      <c r="B226" s="11"/>
      <c r="C226" s="1"/>
      <c r="D226" s="2"/>
      <c r="E226" s="15"/>
    </row>
    <row r="227" spans="2:5" ht="20.100000000000001" customHeight="1">
      <c r="B227" s="11"/>
      <c r="C227" s="1"/>
      <c r="D227" s="2"/>
      <c r="E227" s="12"/>
    </row>
    <row r="228" spans="2:5" ht="20.100000000000001" customHeight="1">
      <c r="B228" s="11"/>
      <c r="C228" s="1"/>
      <c r="D228" s="2"/>
      <c r="E228" s="12"/>
    </row>
    <row r="229" spans="2:5" ht="20.100000000000001" customHeight="1">
      <c r="B229" s="11"/>
      <c r="C229" s="1"/>
      <c r="D229" s="2"/>
      <c r="E229" s="12"/>
    </row>
    <row r="230" spans="2:5" ht="20.100000000000001" customHeight="1">
      <c r="B230" s="11"/>
      <c r="C230" s="1"/>
      <c r="D230" s="2"/>
      <c r="E230" s="12"/>
    </row>
    <row r="231" spans="2:5" ht="20.100000000000001" customHeight="1">
      <c r="B231" s="11"/>
      <c r="C231" s="1"/>
      <c r="D231" s="2"/>
      <c r="E231" s="15"/>
    </row>
    <row r="232" spans="2:5" ht="20.100000000000001" customHeight="1">
      <c r="B232" s="11"/>
      <c r="C232" s="1"/>
      <c r="D232" s="2"/>
      <c r="E232" s="15"/>
    </row>
    <row r="233" spans="2:5" ht="20.100000000000001" customHeight="1">
      <c r="B233" s="11"/>
      <c r="C233" s="1"/>
      <c r="D233" s="2"/>
      <c r="E233" s="12"/>
    </row>
    <row r="234" spans="2:5" ht="20.100000000000001" customHeight="1">
      <c r="B234" s="11"/>
      <c r="C234" s="1"/>
      <c r="D234" s="2"/>
      <c r="E234" s="15"/>
    </row>
    <row r="235" spans="2:5" ht="20.100000000000001" customHeight="1">
      <c r="B235" s="11"/>
      <c r="C235" s="1"/>
      <c r="D235" s="2"/>
      <c r="E235" s="15"/>
    </row>
    <row r="236" spans="2:5" ht="20.100000000000001" customHeight="1">
      <c r="B236" s="11"/>
      <c r="C236" s="1"/>
      <c r="D236" s="2"/>
      <c r="E236" s="12"/>
    </row>
    <row r="237" spans="2:5" ht="20.100000000000001" customHeight="1">
      <c r="B237" s="11"/>
      <c r="C237" s="1"/>
      <c r="D237" s="2"/>
      <c r="E237" s="15"/>
    </row>
    <row r="238" spans="2:5" ht="20.100000000000001" customHeight="1">
      <c r="B238" s="11"/>
      <c r="C238" s="1"/>
      <c r="D238" s="2"/>
      <c r="E238" s="15"/>
    </row>
    <row r="239" spans="2:5" ht="20.100000000000001" customHeight="1">
      <c r="B239" s="11"/>
      <c r="C239" s="1"/>
      <c r="D239" s="2"/>
      <c r="E239" s="15"/>
    </row>
    <row r="240" spans="2:5" ht="20.100000000000001" customHeight="1">
      <c r="B240" s="11"/>
      <c r="C240" s="1"/>
      <c r="D240" s="2"/>
      <c r="E240" s="15"/>
    </row>
    <row r="241" spans="2:5" ht="20.100000000000001" customHeight="1">
      <c r="B241" s="11"/>
      <c r="C241" s="1"/>
      <c r="D241" s="2"/>
      <c r="E241" s="15"/>
    </row>
    <row r="242" spans="2:5" ht="20.100000000000001" customHeight="1">
      <c r="B242" s="11"/>
      <c r="C242" s="1"/>
      <c r="D242" s="2"/>
      <c r="E242" s="15"/>
    </row>
    <row r="243" spans="2:5" ht="20.100000000000001" customHeight="1">
      <c r="B243" s="11"/>
      <c r="C243" s="1"/>
      <c r="D243" s="2"/>
      <c r="E243" s="12"/>
    </row>
    <row r="244" spans="2:5" ht="20.100000000000001" customHeight="1">
      <c r="B244" s="11"/>
      <c r="C244" s="1"/>
      <c r="D244" s="2"/>
      <c r="E244" s="15"/>
    </row>
    <row r="245" spans="2:5" ht="20.100000000000001" customHeight="1">
      <c r="B245" s="11"/>
      <c r="C245" s="1"/>
      <c r="D245" s="2"/>
      <c r="E245" s="15"/>
    </row>
    <row r="246" spans="2:5" ht="20.100000000000001" customHeight="1">
      <c r="B246" s="11"/>
      <c r="C246" s="1"/>
      <c r="D246" s="2"/>
      <c r="E246" s="15"/>
    </row>
    <row r="247" spans="2:5" ht="20.100000000000001" customHeight="1">
      <c r="B247" s="11"/>
      <c r="C247" s="1"/>
      <c r="D247" s="2"/>
      <c r="E247" s="15"/>
    </row>
    <row r="248" spans="2:5" ht="20.100000000000001" customHeight="1">
      <c r="B248" s="11"/>
      <c r="C248" s="1"/>
      <c r="D248" s="2"/>
      <c r="E248" s="15"/>
    </row>
    <row r="249" spans="2:5" ht="20.100000000000001" customHeight="1">
      <c r="B249" s="11"/>
      <c r="C249" s="1"/>
      <c r="D249" s="2"/>
      <c r="E249" s="15"/>
    </row>
    <row r="250" spans="2:5" ht="20.100000000000001" customHeight="1">
      <c r="B250" s="11"/>
      <c r="C250" s="1"/>
      <c r="D250" s="2"/>
      <c r="E250" s="15"/>
    </row>
    <row r="251" spans="2:5" ht="20.100000000000001" customHeight="1">
      <c r="B251" s="11"/>
      <c r="C251" s="1"/>
      <c r="D251" s="2"/>
      <c r="E251" s="12"/>
    </row>
    <row r="252" spans="2:5" ht="20.100000000000001" customHeight="1">
      <c r="B252" s="11"/>
      <c r="C252" s="1"/>
      <c r="D252" s="2"/>
      <c r="E252" s="15"/>
    </row>
    <row r="253" spans="2:5" ht="20.100000000000001" customHeight="1">
      <c r="B253" s="11"/>
      <c r="C253" s="1"/>
      <c r="D253" s="2"/>
      <c r="E253" s="15"/>
    </row>
    <row r="254" spans="2:5" ht="20.100000000000001" customHeight="1">
      <c r="B254" s="11"/>
      <c r="C254" s="1"/>
      <c r="D254" s="2"/>
      <c r="E254" s="15"/>
    </row>
    <row r="255" spans="2:5" ht="20.100000000000001" customHeight="1">
      <c r="B255" s="11"/>
      <c r="C255" s="1"/>
      <c r="D255" s="2"/>
      <c r="E255" s="15"/>
    </row>
    <row r="256" spans="2:5" ht="20.100000000000001" customHeight="1">
      <c r="B256" s="11"/>
      <c r="C256" s="1"/>
      <c r="D256" s="2"/>
      <c r="E256" s="15"/>
    </row>
    <row r="257" spans="2:5" ht="20.100000000000001" customHeight="1">
      <c r="B257" s="11"/>
      <c r="C257" s="1"/>
      <c r="D257" s="2"/>
      <c r="E257" s="15"/>
    </row>
    <row r="258" spans="2:5" ht="20.100000000000001" customHeight="1">
      <c r="B258" s="11"/>
      <c r="C258" s="1"/>
      <c r="D258" s="2"/>
      <c r="E258" s="12"/>
    </row>
    <row r="259" spans="2:5" ht="20.100000000000001" customHeight="1">
      <c r="B259" s="11"/>
      <c r="C259" s="1"/>
      <c r="D259" s="2"/>
      <c r="E259" s="12"/>
    </row>
    <row r="260" spans="2:5" ht="20.100000000000001" customHeight="1">
      <c r="B260" s="11"/>
      <c r="C260" s="1"/>
      <c r="D260" s="2"/>
      <c r="E260" s="15"/>
    </row>
    <row r="261" spans="2:5" ht="20.100000000000001" customHeight="1">
      <c r="B261" s="11"/>
      <c r="C261" s="1"/>
      <c r="D261" s="2"/>
      <c r="E261" s="15"/>
    </row>
    <row r="262" spans="2:5" ht="20.100000000000001" customHeight="1">
      <c r="B262" s="11"/>
      <c r="C262" s="1"/>
      <c r="D262" s="2"/>
      <c r="E262" s="15"/>
    </row>
    <row r="263" spans="2:5" ht="20.100000000000001" customHeight="1">
      <c r="B263" s="11"/>
      <c r="C263" s="1"/>
      <c r="D263" s="2"/>
      <c r="E263" s="15"/>
    </row>
    <row r="264" spans="2:5" ht="20.100000000000001" customHeight="1">
      <c r="B264" s="11"/>
      <c r="C264" s="1"/>
      <c r="D264" s="2"/>
      <c r="E264" s="12"/>
    </row>
    <row r="265" spans="2:5" ht="20.100000000000001" customHeight="1" thickBot="1">
      <c r="B265" s="13"/>
      <c r="C265" s="5"/>
      <c r="D265" s="4"/>
      <c r="E265" s="14"/>
    </row>
  </sheetData>
  <mergeCells count="1">
    <mergeCell ref="B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순창군</vt:lpstr>
      <vt:lpstr>순창군!Print_Area</vt:lpstr>
      <vt:lpstr>순창군!Print_Titles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2026-10-17T04:15:57Z</cp:lastPrinted>
  <dcterms:created xsi:type="dcterms:W3CDTF">2024-11-12T22:54:02Z</dcterms:created>
  <dcterms:modified xsi:type="dcterms:W3CDTF">2026-10-17T04:20:02Z</dcterms:modified>
</cp:coreProperties>
</file>